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 activeTab="10"/>
  </bookViews>
  <sheets>
    <sheet name="5 класс" sheetId="5" r:id="rId1"/>
    <sheet name="6 класс" sheetId="6" r:id="rId2"/>
    <sheet name="8 класс" sheetId="7" r:id="rId3"/>
    <sheet name="7 класс" sheetId="8" r:id="rId4"/>
    <sheet name="9 класс" sheetId="9" r:id="rId5"/>
    <sheet name="10 класс" sheetId="10" r:id="rId6"/>
    <sheet name="11 класс" sheetId="11" r:id="rId7"/>
    <sheet name="1 класс" sheetId="12" r:id="rId8"/>
    <sheet name="2 класс" sheetId="13" r:id="rId9"/>
    <sheet name="3 класс" sheetId="14" r:id="rId10"/>
    <sheet name="4 класс" sheetId="16" r:id="rId11"/>
  </sheets>
  <calcPr calcId="124519"/>
</workbook>
</file>

<file path=xl/calcChain.xml><?xml version="1.0" encoding="utf-8"?>
<calcChain xmlns="http://schemas.openxmlformats.org/spreadsheetml/2006/main">
  <c r="AO14" i="16"/>
  <c r="AO13"/>
  <c r="AO12"/>
  <c r="AO11"/>
  <c r="AO10"/>
  <c r="AO9"/>
  <c r="AO8"/>
  <c r="AO7"/>
  <c r="AO6"/>
  <c r="AO4"/>
  <c r="AO14" i="14"/>
  <c r="AO13"/>
  <c r="AO12"/>
  <c r="AO11"/>
  <c r="AO10"/>
  <c r="AO9"/>
  <c r="AO8"/>
  <c r="AO7"/>
  <c r="AO6"/>
  <c r="AO4"/>
  <c r="AO14" i="13"/>
  <c r="AO13"/>
  <c r="AO12"/>
  <c r="AO11"/>
  <c r="AO10"/>
  <c r="AO9"/>
  <c r="AO8"/>
  <c r="AO7"/>
  <c r="AO6"/>
  <c r="AO4"/>
  <c r="AO13" i="12"/>
  <c r="AO12"/>
  <c r="AO11"/>
  <c r="AO10"/>
  <c r="AO9"/>
  <c r="AO8"/>
  <c r="AO7"/>
  <c r="AO6"/>
  <c r="AO5"/>
  <c r="AO4"/>
  <c r="AO16" i="11"/>
  <c r="AO25"/>
  <c r="AO26"/>
  <c r="AO27"/>
  <c r="AO28"/>
  <c r="AO11" i="9"/>
  <c r="AO17" i="10"/>
  <c r="AO29"/>
  <c r="AO27"/>
  <c r="AO28"/>
  <c r="AO30"/>
  <c r="AO27" i="9"/>
  <c r="AO28"/>
  <c r="AO29"/>
  <c r="AO30" i="8"/>
  <c r="AO27"/>
  <c r="AO28"/>
  <c r="AO29"/>
  <c r="AO10" i="7"/>
  <c r="AO14"/>
  <c r="AO18"/>
  <c r="AO22"/>
  <c r="AO26"/>
  <c r="AO27"/>
  <c r="AO30"/>
  <c r="AO28"/>
  <c r="AO29"/>
  <c r="AO11" i="5"/>
  <c r="AO12"/>
  <c r="AO13"/>
  <c r="AO14"/>
  <c r="AO15"/>
  <c r="AO16"/>
  <c r="AO17"/>
  <c r="AO18"/>
  <c r="AO19"/>
  <c r="AO20"/>
  <c r="AO21"/>
  <c r="AO22"/>
  <c r="AO23"/>
  <c r="AO24"/>
  <c r="AO25"/>
  <c r="AO26"/>
  <c r="AO10"/>
  <c r="AO11" i="6"/>
  <c r="AO12"/>
  <c r="AO13"/>
  <c r="AO14"/>
  <c r="AO15"/>
  <c r="AO16"/>
  <c r="AO17"/>
  <c r="AO18"/>
  <c r="AO19"/>
  <c r="AO20"/>
  <c r="AO21"/>
  <c r="AO22"/>
  <c r="AO23"/>
  <c r="AO24"/>
  <c r="AO25"/>
  <c r="AO26"/>
  <c r="AO27"/>
  <c r="AO10"/>
  <c r="AO24" i="11"/>
  <c r="AO23"/>
  <c r="AO22"/>
  <c r="AO21"/>
  <c r="AO20"/>
  <c r="AO19"/>
  <c r="AO18"/>
  <c r="AO17"/>
  <c r="AO15"/>
  <c r="AO14"/>
  <c r="AO13"/>
  <c r="AO12"/>
  <c r="AO11"/>
  <c r="AO10"/>
  <c r="AO26" i="10"/>
  <c r="AO25"/>
  <c r="AO24"/>
  <c r="AO23"/>
  <c r="AO22"/>
  <c r="AO21"/>
  <c r="AO20"/>
  <c r="AO19"/>
  <c r="AO18"/>
  <c r="AO16"/>
  <c r="AO15"/>
  <c r="AO14"/>
  <c r="AO12"/>
  <c r="AO11"/>
  <c r="AO10"/>
  <c r="AO25" i="9"/>
  <c r="AO24"/>
  <c r="AO23"/>
  <c r="AO22"/>
  <c r="AO21"/>
  <c r="AO20"/>
  <c r="AO19"/>
  <c r="AO18"/>
  <c r="AO17"/>
  <c r="AO16"/>
  <c r="AO15"/>
  <c r="AO14"/>
  <c r="AO13"/>
  <c r="AO12"/>
  <c r="AO10"/>
  <c r="AO26" i="8"/>
  <c r="AO25"/>
  <c r="AO24"/>
  <c r="AO23"/>
  <c r="AO22"/>
  <c r="AO21"/>
  <c r="AO20"/>
  <c r="AO19"/>
  <c r="AO18"/>
  <c r="AO17"/>
  <c r="AO16"/>
  <c r="AO15"/>
  <c r="AO14"/>
  <c r="AO13"/>
  <c r="AO12"/>
  <c r="AO11"/>
  <c r="AO10"/>
  <c r="AO25" i="7"/>
  <c r="AO24"/>
  <c r="AO23"/>
  <c r="AO21"/>
  <c r="AO20"/>
  <c r="AO19"/>
  <c r="AO17"/>
  <c r="AO16"/>
  <c r="AO15"/>
  <c r="AO13"/>
  <c r="AO12"/>
  <c r="AO11"/>
  <c r="AO13" i="10" l="1"/>
  <c r="AO26" i="9"/>
</calcChain>
</file>

<file path=xl/sharedStrings.xml><?xml version="1.0" encoding="utf-8"?>
<sst xmlns="http://schemas.openxmlformats.org/spreadsheetml/2006/main" count="775" uniqueCount="95">
  <si>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</si>
  <si>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</si>
  <si>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</si>
  <si>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</si>
  <si>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</si>
  <si>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</si>
  <si>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</si>
  <si>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</si>
  <si>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</si>
  <si>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</si>
  <si>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Итого</t>
  </si>
  <si>
    <t>учебная неделя</t>
  </si>
  <si>
    <t>1 неделя</t>
  </si>
  <si>
    <t>2 неделя</t>
  </si>
  <si>
    <t>3 неделя</t>
  </si>
  <si>
    <t>4 неделя</t>
  </si>
  <si>
    <t>5 неделя</t>
  </si>
  <si>
    <t>6 неделя</t>
  </si>
  <si>
    <t>7 неделя</t>
  </si>
  <si>
    <t>8 неделя</t>
  </si>
  <si>
    <t>9 неделя</t>
  </si>
  <si>
    <t>10 неделя</t>
  </si>
  <si>
    <t>11 неделя</t>
  </si>
  <si>
    <t>12 неделя</t>
  </si>
  <si>
    <t>13 неделя</t>
  </si>
  <si>
    <t>14 неделя</t>
  </si>
  <si>
    <t>15 неделя</t>
  </si>
  <si>
    <t>16 неделя</t>
  </si>
  <si>
    <t>17 неделя</t>
  </si>
  <si>
    <t>18 неделя</t>
  </si>
  <si>
    <t>19 неделя</t>
  </si>
  <si>
    <t>20 неделя</t>
  </si>
  <si>
    <t>21 неделя</t>
  </si>
  <si>
    <t>22 неделя</t>
  </si>
  <si>
    <t>23 неделя</t>
  </si>
  <si>
    <t>24 неделя</t>
  </si>
  <si>
    <t>25 неделя</t>
  </si>
  <si>
    <t>26 неделя</t>
  </si>
  <si>
    <t>27 неделя</t>
  </si>
  <si>
    <t>28 неделя</t>
  </si>
  <si>
    <t>29 неделя</t>
  </si>
  <si>
    <t>30 неделя</t>
  </si>
  <si>
    <t>31 неделя</t>
  </si>
  <si>
    <t>32 неделя</t>
  </si>
  <si>
    <t>33 неделя</t>
  </si>
  <si>
    <t>34 неделя</t>
  </si>
  <si>
    <t xml:space="preserve">       Предмет</t>
  </si>
  <si>
    <t>Русский язык</t>
  </si>
  <si>
    <t>Литературное чтение</t>
  </si>
  <si>
    <t>Математика</t>
  </si>
  <si>
    <t>Музыка</t>
  </si>
  <si>
    <t>Технология</t>
  </si>
  <si>
    <t>Физическая культура</t>
  </si>
  <si>
    <t>Иностранный язык</t>
  </si>
  <si>
    <t>ОРКСЭ</t>
  </si>
  <si>
    <t xml:space="preserve">График оценочных процедур на 2023/2024 учебный год </t>
  </si>
  <si>
    <t>Всего за год</t>
  </si>
  <si>
    <t>Предмет</t>
  </si>
  <si>
    <t>Литература</t>
  </si>
  <si>
    <t>Иностранный язык (англ.)</t>
  </si>
  <si>
    <t>Иностранный язык (нем.)</t>
  </si>
  <si>
    <t>История</t>
  </si>
  <si>
    <t>География</t>
  </si>
  <si>
    <t>Биология</t>
  </si>
  <si>
    <t>Изобразительное искусство</t>
  </si>
  <si>
    <t xml:space="preserve">Технология </t>
  </si>
  <si>
    <t>ОДНКР</t>
  </si>
  <si>
    <t>Обществознание</t>
  </si>
  <si>
    <t>ОДНКНР</t>
  </si>
  <si>
    <t>Алгебра</t>
  </si>
  <si>
    <t>Геометрия</t>
  </si>
  <si>
    <t>Информатика</t>
  </si>
  <si>
    <t>Химия</t>
  </si>
  <si>
    <t>Физика</t>
  </si>
  <si>
    <t>ОБЖ</t>
  </si>
  <si>
    <t>Функциональная грамотность</t>
  </si>
  <si>
    <t xml:space="preserve">График оценочных процедур на  2023/2024 учебный год </t>
  </si>
  <si>
    <t>Вероятность и статистика</t>
  </si>
  <si>
    <t>Родной язык (русский)</t>
  </si>
  <si>
    <t>История России. Всеобщая история</t>
  </si>
  <si>
    <t>Алгебра и начала математического анализа</t>
  </si>
  <si>
    <t>Индивидуальный учебный проект</t>
  </si>
  <si>
    <t>Избранные вопросы биологии</t>
  </si>
  <si>
    <t>Избранные вопросы химии</t>
  </si>
  <si>
    <t>Право</t>
  </si>
  <si>
    <t>УТВЕРЖДАЮ</t>
  </si>
  <si>
    <t>Директор школы                       А.В. Коломеец</t>
  </si>
  <si>
    <t>муниципальное бюджетное общеобразовательное учреждение "Средняя школа №1 им. Ю.А. Гагарина"</t>
  </si>
  <si>
    <t>Читательская грамотность</t>
  </si>
  <si>
    <t>Цифровая грамотность</t>
  </si>
  <si>
    <t>Проверка сформированности УУД</t>
  </si>
  <si>
    <t>Кол-во часо по уч. Плану</t>
  </si>
  <si>
    <t>Кол-во часо по уч. плану</t>
  </si>
  <si>
    <t>Приказ №239 от 27.10.2023</t>
  </si>
  <si>
    <t>Окружающий мир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</si>
</sst>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scheme val="minor"/>
    </font>
    <font>
      <sz val="10"/>
      <color theme="1"/>
      <name val="Calibri"/>
      <scheme val="minor"/>
    </font>
    <font>
      <b/>
      <sz val="11"/>
      <color theme="1"/>
      <name val="Calibri"/>
      <scheme val="minor"/>
    </font>
    <font>
      <sz val="16"/>
      <color theme="1"/>
      <name val="Calibri"/>
      <scheme val="minor"/>
    </font>
    <font>
      <b/>
      <sz val="14"/>
      <color theme="1"/>
      <name val="Calibri"/>
      <scheme val="minor"/>
    </font>
    <font>
      <sz val="11"/>
      <name val="Calibri"/>
      <scheme val="minor"/>
    </font>
    <font>
      <sz val="13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rgb="FFFFE6CD"/>
        <bgColor rgb="FFFFE6CD"/>
      </patternFill>
    </fill>
    <fill>
      <patternFill patternType="solid">
        <fgColor rgb="FFFDADB8"/>
        <bgColor rgb="FFFDADB8"/>
      </patternFill>
    </fill>
    <fill>
      <patternFill patternType="solid">
        <fgColor theme="3" tint="0.79998168889431442"/>
        <bgColor theme="3" tint="0.79998168889431442"/>
      </patternFill>
    </fill>
    <fill>
      <patternFill patternType="solid">
        <fgColor rgb="FFCDF2FF"/>
        <bgColor rgb="FFCDF2FF"/>
      </patternFill>
    </fill>
    <fill>
      <patternFill patternType="solid">
        <fgColor theme="8" tint="0.59996337778862885"/>
        <bgColor theme="8" tint="0.59996337778862885"/>
      </patternFill>
    </fill>
    <fill>
      <patternFill patternType="solid">
        <fgColor rgb="FFDAFAB4"/>
        <bgColor rgb="FFDAFAB4"/>
      </patternFill>
    </fill>
    <fill>
      <patternFill patternType="solid">
        <fgColor rgb="FFB9FFD9"/>
        <bgColor rgb="FFB9FFD9"/>
      </patternFill>
    </fill>
    <fill>
      <patternFill patternType="solid">
        <fgColor rgb="FFCAECD3"/>
        <bgColor rgb="FFCAECD3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0F9E7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right" wrapText="1"/>
    </xf>
    <xf numFmtId="0" fontId="0" fillId="0" borderId="1" xfId="0" applyBorder="1"/>
    <xf numFmtId="0" fontId="0" fillId="0" borderId="4" xfId="0" applyBorder="1"/>
    <xf numFmtId="0" fontId="0" fillId="0" borderId="8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0" fillId="11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0" borderId="2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0" xfId="0"/>
    <xf numFmtId="0" fontId="6" fillId="0" borderId="0" xfId="0" applyFont="1" applyAlignment="1">
      <alignment horizontal="center"/>
    </xf>
    <xf numFmtId="0" fontId="9" fillId="0" borderId="2" xfId="0" applyFont="1" applyBorder="1"/>
    <xf numFmtId="0" fontId="9" fillId="0" borderId="1" xfId="0" applyFont="1" applyBorder="1"/>
    <xf numFmtId="0" fontId="6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9" fillId="0" borderId="9" xfId="0" applyFont="1" applyBorder="1"/>
    <xf numFmtId="0" fontId="0" fillId="11" borderId="8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0" borderId="5" xfId="0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10" fillId="0" borderId="0" xfId="0" applyFont="1"/>
    <xf numFmtId="0" fontId="10" fillId="0" borderId="0" xfId="0" applyFont="1" applyAlignment="1"/>
    <xf numFmtId="0" fontId="1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0" fillId="13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12" borderId="16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16" borderId="1" xfId="0" applyFill="1" applyBorder="1"/>
    <xf numFmtId="0" fontId="4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wrapText="1"/>
    </xf>
    <xf numFmtId="0" fontId="0" fillId="16" borderId="1" xfId="0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/>
    </xf>
    <xf numFmtId="0" fontId="6" fillId="14" borderId="5" xfId="0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12" borderId="5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0F9E7"/>
      <color rgb="FFD2ECB6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1</xdr:col>
      <xdr:colOff>0</xdr:colOff>
      <xdr:row>8</xdr:row>
      <xdr:rowOff>314323</xdr:rowOff>
    </xdr:to>
    <xdr:cxnSp macro="">
      <xdr:nvCxnSpPr>
        <xdr:cNvPr id="2" name="Прямая соединительная линия 1"/>
        <xdr:cNvCxnSpPr>
          <a:cxnSpLocks/>
        </xdr:cNvCxnSpPr>
      </xdr:nvCxnSpPr>
      <xdr:spPr bwMode="auto">
        <a:xfrm>
          <a:off x="9525" y="857250"/>
          <a:ext cx="2276475" cy="495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7</xdr:row>
      <xdr:rowOff>9525</xdr:rowOff>
    </xdr:from>
    <xdr:to>
      <xdr:col>1</xdr:col>
      <xdr:colOff>0</xdr:colOff>
      <xdr:row>8</xdr:row>
      <xdr:rowOff>314323</xdr:rowOff>
    </xdr:to>
    <xdr:cxnSp macro="">
      <xdr:nvCxnSpPr>
        <xdr:cNvPr id="3" name="Прямая соединительная линия 2"/>
        <xdr:cNvCxnSpPr>
          <a:cxnSpLocks/>
        </xdr:cNvCxnSpPr>
      </xdr:nvCxnSpPr>
      <xdr:spPr bwMode="auto">
        <a:xfrm>
          <a:off x="9525" y="952500"/>
          <a:ext cx="2152650" cy="3714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7</xdr:row>
      <xdr:rowOff>9525</xdr:rowOff>
    </xdr:from>
    <xdr:to>
      <xdr:col>1</xdr:col>
      <xdr:colOff>0</xdr:colOff>
      <xdr:row>8</xdr:row>
      <xdr:rowOff>314323</xdr:rowOff>
    </xdr:to>
    <xdr:cxnSp macro="">
      <xdr:nvCxnSpPr>
        <xdr:cNvPr id="4" name="Прямая соединительная линия 3"/>
        <xdr:cNvCxnSpPr>
          <a:cxnSpLocks/>
        </xdr:cNvCxnSpPr>
      </xdr:nvCxnSpPr>
      <xdr:spPr bwMode="auto">
        <a:xfrm>
          <a:off x="9525" y="952500"/>
          <a:ext cx="2152650" cy="3714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1</xdr:col>
      <xdr:colOff>0</xdr:colOff>
      <xdr:row>8</xdr:row>
      <xdr:rowOff>314323</xdr:rowOff>
    </xdr:to>
    <xdr:cxnSp macro="">
      <xdr:nvCxnSpPr>
        <xdr:cNvPr id="2" name="Прямая соединительная линия 1"/>
        <xdr:cNvCxnSpPr>
          <a:cxnSpLocks/>
        </xdr:cNvCxnSpPr>
      </xdr:nvCxnSpPr>
      <xdr:spPr bwMode="auto">
        <a:xfrm>
          <a:off x="9525" y="904875"/>
          <a:ext cx="2333625" cy="3714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7</xdr:row>
      <xdr:rowOff>9525</xdr:rowOff>
    </xdr:from>
    <xdr:to>
      <xdr:col>1</xdr:col>
      <xdr:colOff>0</xdr:colOff>
      <xdr:row>8</xdr:row>
      <xdr:rowOff>314323</xdr:rowOff>
    </xdr:to>
    <xdr:cxnSp macro="">
      <xdr:nvCxnSpPr>
        <xdr:cNvPr id="3" name="Прямая соединительная линия 2"/>
        <xdr:cNvCxnSpPr>
          <a:cxnSpLocks/>
        </xdr:cNvCxnSpPr>
      </xdr:nvCxnSpPr>
      <xdr:spPr bwMode="auto">
        <a:xfrm>
          <a:off x="9525" y="904875"/>
          <a:ext cx="2333625" cy="3714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7</xdr:row>
      <xdr:rowOff>9525</xdr:rowOff>
    </xdr:from>
    <xdr:to>
      <xdr:col>1</xdr:col>
      <xdr:colOff>0</xdr:colOff>
      <xdr:row>8</xdr:row>
      <xdr:rowOff>314323</xdr:rowOff>
    </xdr:to>
    <xdr:cxnSp macro="">
      <xdr:nvCxnSpPr>
        <xdr:cNvPr id="4" name="Прямая соединительная линия 3"/>
        <xdr:cNvCxnSpPr>
          <a:cxnSpLocks/>
        </xdr:cNvCxnSpPr>
      </xdr:nvCxnSpPr>
      <xdr:spPr bwMode="auto">
        <a:xfrm>
          <a:off x="9525" y="904875"/>
          <a:ext cx="2333625" cy="3714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1</xdr:col>
      <xdr:colOff>0</xdr:colOff>
      <xdr:row>8</xdr:row>
      <xdr:rowOff>314323</xdr:rowOff>
    </xdr:to>
    <xdr:cxnSp macro="">
      <xdr:nvCxnSpPr>
        <xdr:cNvPr id="2" name="Прямая соединительная линия 1"/>
        <xdr:cNvCxnSpPr>
          <a:cxnSpLocks/>
        </xdr:cNvCxnSpPr>
      </xdr:nvCxnSpPr>
      <xdr:spPr bwMode="auto">
        <a:xfrm>
          <a:off x="9525" y="904875"/>
          <a:ext cx="2333625" cy="3714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7</xdr:row>
      <xdr:rowOff>9525</xdr:rowOff>
    </xdr:from>
    <xdr:to>
      <xdr:col>1</xdr:col>
      <xdr:colOff>0</xdr:colOff>
      <xdr:row>8</xdr:row>
      <xdr:rowOff>314323</xdr:rowOff>
    </xdr:to>
    <xdr:cxnSp macro="">
      <xdr:nvCxnSpPr>
        <xdr:cNvPr id="3" name="Прямая соединительная линия 2"/>
        <xdr:cNvCxnSpPr>
          <a:cxnSpLocks/>
        </xdr:cNvCxnSpPr>
      </xdr:nvCxnSpPr>
      <xdr:spPr bwMode="auto">
        <a:xfrm>
          <a:off x="9525" y="857250"/>
          <a:ext cx="2276475" cy="495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1</xdr:col>
      <xdr:colOff>0</xdr:colOff>
      <xdr:row>8</xdr:row>
      <xdr:rowOff>314323</xdr:rowOff>
    </xdr:to>
    <xdr:cxnSp macro="">
      <xdr:nvCxnSpPr>
        <xdr:cNvPr id="2" name="Прямая соединительная линия 1"/>
        <xdr:cNvCxnSpPr>
          <a:cxnSpLocks/>
        </xdr:cNvCxnSpPr>
      </xdr:nvCxnSpPr>
      <xdr:spPr bwMode="auto">
        <a:xfrm>
          <a:off x="9525" y="952500"/>
          <a:ext cx="2152650" cy="3714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7</xdr:row>
      <xdr:rowOff>9525</xdr:rowOff>
    </xdr:from>
    <xdr:to>
      <xdr:col>1</xdr:col>
      <xdr:colOff>0</xdr:colOff>
      <xdr:row>8</xdr:row>
      <xdr:rowOff>314323</xdr:rowOff>
    </xdr:to>
    <xdr:cxnSp macro="">
      <xdr:nvCxnSpPr>
        <xdr:cNvPr id="3" name="Прямая соединительная линия 2"/>
        <xdr:cNvCxnSpPr>
          <a:cxnSpLocks/>
        </xdr:cNvCxnSpPr>
      </xdr:nvCxnSpPr>
      <xdr:spPr bwMode="auto">
        <a:xfrm>
          <a:off x="9525" y="952500"/>
          <a:ext cx="2152650" cy="3714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1</xdr:col>
      <xdr:colOff>0</xdr:colOff>
      <xdr:row>8</xdr:row>
      <xdr:rowOff>314323</xdr:rowOff>
    </xdr:to>
    <xdr:cxnSp macro="">
      <xdr:nvCxnSpPr>
        <xdr:cNvPr id="2" name="Прямая соединительная линия 1"/>
        <xdr:cNvCxnSpPr>
          <a:cxnSpLocks/>
        </xdr:cNvCxnSpPr>
      </xdr:nvCxnSpPr>
      <xdr:spPr bwMode="auto">
        <a:xfrm>
          <a:off x="9525" y="885825"/>
          <a:ext cx="2200275" cy="3714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7</xdr:row>
      <xdr:rowOff>9525</xdr:rowOff>
    </xdr:from>
    <xdr:to>
      <xdr:col>1</xdr:col>
      <xdr:colOff>0</xdr:colOff>
      <xdr:row>8</xdr:row>
      <xdr:rowOff>314323</xdr:rowOff>
    </xdr:to>
    <xdr:cxnSp macro="">
      <xdr:nvCxnSpPr>
        <xdr:cNvPr id="3" name="Прямая соединительная линия 2"/>
        <xdr:cNvCxnSpPr>
          <a:cxnSpLocks/>
        </xdr:cNvCxnSpPr>
      </xdr:nvCxnSpPr>
      <xdr:spPr bwMode="auto">
        <a:xfrm>
          <a:off x="9525" y="885825"/>
          <a:ext cx="2200275" cy="3714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P26"/>
  <sheetViews>
    <sheetView workbookViewId="0">
      <pane xSplit="1" topLeftCell="S1" activePane="topRight" state="frozen"/>
      <selection sqref="A1:AB1"/>
      <selection pane="topRight" activeCell="A7" sqref="A7:AP26"/>
    </sheetView>
  </sheetViews>
  <sheetFormatPr defaultRowHeight="14.4"/>
  <cols>
    <col min="1" max="1" width="31.6640625" customWidth="1"/>
    <col min="2" max="9" width="6.6640625" customWidth="1"/>
    <col min="10" max="10" width="5" customWidth="1"/>
    <col min="11" max="11" width="4.44140625" customWidth="1"/>
    <col min="12" max="18" width="6.6640625" customWidth="1"/>
    <col min="19" max="19" width="7.109375" customWidth="1"/>
    <col min="20" max="20" width="7.33203125" customWidth="1"/>
    <col min="21" max="21" width="6.44140625" customWidth="1"/>
    <col min="22" max="22" width="7" customWidth="1"/>
    <col min="23" max="23" width="7.5546875" customWidth="1"/>
    <col min="24" max="24" width="6.5546875" customWidth="1"/>
    <col min="25" max="25" width="6.6640625" customWidth="1"/>
    <col min="26" max="26" width="7" customWidth="1"/>
    <col min="27" max="28" width="5.109375" customWidth="1"/>
    <col min="29" max="39" width="6.6640625" customWidth="1"/>
    <col min="40" max="40" width="7" customWidth="1"/>
    <col min="41" max="41" width="7.6640625" customWidth="1"/>
  </cols>
  <sheetData>
    <row r="1" spans="1:42" s="15" customFormat="1" ht="23.25" customHeight="1">
      <c r="B1" s="67" t="s">
        <v>87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</row>
    <row r="2" spans="1:42" s="15" customFormat="1" ht="18" customHeight="1">
      <c r="A2" s="29"/>
      <c r="B2" s="67" t="s">
        <v>85</v>
      </c>
      <c r="C2" s="67"/>
      <c r="D2" s="67"/>
      <c r="E2" s="67"/>
      <c r="F2" s="67"/>
      <c r="G2" s="67"/>
      <c r="H2" s="67"/>
      <c r="I2" s="67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42" s="15" customFormat="1" ht="22.5" customHeight="1">
      <c r="B3" s="67" t="s">
        <v>86</v>
      </c>
      <c r="C3" s="67"/>
      <c r="D3" s="67"/>
      <c r="E3" s="67"/>
      <c r="F3" s="67"/>
      <c r="G3" s="67"/>
      <c r="H3" s="67"/>
      <c r="I3" s="67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42" s="15" customFormat="1" ht="25.5" customHeight="1">
      <c r="B4" s="67" t="s">
        <v>93</v>
      </c>
      <c r="C4" s="67"/>
      <c r="D4" s="67"/>
      <c r="E4" s="67"/>
      <c r="F4" s="67"/>
      <c r="G4" s="67"/>
      <c r="H4" s="67"/>
      <c r="I4" s="67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</row>
    <row r="5" spans="1:42" ht="33.75" customHeight="1">
      <c r="A5" s="82" t="s">
        <v>55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spans="1:42">
      <c r="A6" s="6"/>
    </row>
    <row r="7" spans="1:42" ht="28.8">
      <c r="A7" s="7" t="s">
        <v>0</v>
      </c>
      <c r="B7" s="83" t="s">
        <v>1</v>
      </c>
      <c r="C7" s="83"/>
      <c r="D7" s="83"/>
      <c r="E7" s="83"/>
      <c r="F7" s="83"/>
      <c r="G7" s="84" t="s">
        <v>2</v>
      </c>
      <c r="H7" s="84"/>
      <c r="I7" s="84"/>
      <c r="J7" s="84"/>
      <c r="K7" s="85" t="s">
        <v>3</v>
      </c>
      <c r="L7" s="85"/>
      <c r="M7" s="85"/>
      <c r="N7" s="85"/>
      <c r="O7" s="86" t="s">
        <v>4</v>
      </c>
      <c r="P7" s="86"/>
      <c r="Q7" s="86"/>
      <c r="R7" s="86"/>
      <c r="S7" s="76" t="s">
        <v>10</v>
      </c>
      <c r="T7" s="60" t="s">
        <v>5</v>
      </c>
      <c r="U7" s="60"/>
      <c r="V7" s="60"/>
      <c r="W7" s="60"/>
      <c r="X7" s="58" t="s">
        <v>6</v>
      </c>
      <c r="Y7" s="58"/>
      <c r="Z7" s="58"/>
      <c r="AA7" s="58"/>
      <c r="AB7" s="59" t="s">
        <v>7</v>
      </c>
      <c r="AC7" s="59"/>
      <c r="AD7" s="59"/>
      <c r="AE7" s="59"/>
      <c r="AF7" s="59"/>
      <c r="AG7" s="72" t="s">
        <v>8</v>
      </c>
      <c r="AH7" s="73"/>
      <c r="AI7" s="74"/>
      <c r="AJ7" s="75" t="s">
        <v>9</v>
      </c>
      <c r="AK7" s="61"/>
      <c r="AL7" s="61"/>
      <c r="AM7" s="62"/>
      <c r="AN7" s="76" t="s">
        <v>10</v>
      </c>
      <c r="AO7" s="79" t="s">
        <v>56</v>
      </c>
      <c r="AP7" s="63" t="s">
        <v>92</v>
      </c>
    </row>
    <row r="8" spans="1:42">
      <c r="A8" s="7" t="s">
        <v>11</v>
      </c>
      <c r="B8" s="65" t="s">
        <v>12</v>
      </c>
      <c r="C8" s="65" t="s">
        <v>13</v>
      </c>
      <c r="D8" s="65" t="s">
        <v>14</v>
      </c>
      <c r="E8" s="65" t="s">
        <v>15</v>
      </c>
      <c r="F8" s="65" t="s">
        <v>16</v>
      </c>
      <c r="G8" s="65" t="s">
        <v>17</v>
      </c>
      <c r="H8" s="65" t="s">
        <v>18</v>
      </c>
      <c r="I8" s="65" t="s">
        <v>19</v>
      </c>
      <c r="J8" s="68" t="s">
        <v>20</v>
      </c>
      <c r="K8" s="69"/>
      <c r="L8" s="65" t="s">
        <v>21</v>
      </c>
      <c r="M8" s="65" t="s">
        <v>22</v>
      </c>
      <c r="N8" s="65" t="s">
        <v>23</v>
      </c>
      <c r="O8" s="65" t="s">
        <v>24</v>
      </c>
      <c r="P8" s="65" t="s">
        <v>25</v>
      </c>
      <c r="Q8" s="65" t="s">
        <v>26</v>
      </c>
      <c r="R8" s="65" t="s">
        <v>27</v>
      </c>
      <c r="S8" s="77"/>
      <c r="T8" s="65" t="s">
        <v>28</v>
      </c>
      <c r="U8" s="65" t="s">
        <v>29</v>
      </c>
      <c r="V8" s="65" t="s">
        <v>30</v>
      </c>
      <c r="W8" s="65" t="s">
        <v>31</v>
      </c>
      <c r="X8" s="65" t="s">
        <v>31</v>
      </c>
      <c r="Y8" s="65" t="s">
        <v>32</v>
      </c>
      <c r="Z8" s="65" t="s">
        <v>33</v>
      </c>
      <c r="AA8" s="68" t="s">
        <v>34</v>
      </c>
      <c r="AB8" s="69"/>
      <c r="AC8" s="65" t="s">
        <v>35</v>
      </c>
      <c r="AD8" s="65" t="s">
        <v>36</v>
      </c>
      <c r="AE8" s="65" t="s">
        <v>37</v>
      </c>
      <c r="AF8" s="65" t="s">
        <v>38</v>
      </c>
      <c r="AG8" s="65" t="s">
        <v>39</v>
      </c>
      <c r="AH8" s="65" t="s">
        <v>40</v>
      </c>
      <c r="AI8" s="65" t="s">
        <v>41</v>
      </c>
      <c r="AJ8" s="65" t="s">
        <v>42</v>
      </c>
      <c r="AK8" s="65" t="s">
        <v>43</v>
      </c>
      <c r="AL8" s="65" t="s">
        <v>44</v>
      </c>
      <c r="AM8" s="65" t="s">
        <v>45</v>
      </c>
      <c r="AN8" s="77"/>
      <c r="AO8" s="80"/>
      <c r="AP8" s="64"/>
    </row>
    <row r="9" spans="1:42" ht="18">
      <c r="A9" s="8" t="s">
        <v>57</v>
      </c>
      <c r="B9" s="66"/>
      <c r="C9" s="66"/>
      <c r="D9" s="66"/>
      <c r="E9" s="66"/>
      <c r="F9" s="66"/>
      <c r="G9" s="66"/>
      <c r="H9" s="66"/>
      <c r="I9" s="66"/>
      <c r="J9" s="70"/>
      <c r="K9" s="71"/>
      <c r="L9" s="66"/>
      <c r="M9" s="66"/>
      <c r="N9" s="66"/>
      <c r="O9" s="66"/>
      <c r="P9" s="66"/>
      <c r="Q9" s="66"/>
      <c r="R9" s="66"/>
      <c r="S9" s="78"/>
      <c r="T9" s="66"/>
      <c r="U9" s="66"/>
      <c r="V9" s="66"/>
      <c r="W9" s="66"/>
      <c r="X9" s="66"/>
      <c r="Y9" s="66"/>
      <c r="Z9" s="66"/>
      <c r="AA9" s="70"/>
      <c r="AB9" s="71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78"/>
      <c r="AO9" s="81"/>
      <c r="AP9" s="64"/>
    </row>
    <row r="10" spans="1:42">
      <c r="A10" s="9" t="s">
        <v>47</v>
      </c>
      <c r="B10" s="14"/>
      <c r="C10" s="14"/>
      <c r="D10" s="14">
        <v>13</v>
      </c>
      <c r="E10" s="14"/>
      <c r="F10" s="14"/>
      <c r="G10" s="14"/>
      <c r="H10" s="14"/>
      <c r="I10" s="14"/>
      <c r="J10" s="14"/>
      <c r="K10" s="14"/>
      <c r="L10" s="14"/>
      <c r="M10" s="14"/>
      <c r="N10" s="14">
        <v>29</v>
      </c>
      <c r="O10" s="14"/>
      <c r="P10" s="14"/>
      <c r="Q10" s="14">
        <v>20</v>
      </c>
      <c r="R10" s="14"/>
      <c r="S10" s="10">
        <v>3</v>
      </c>
      <c r="T10" s="14"/>
      <c r="U10" s="14">
        <v>18</v>
      </c>
      <c r="V10" s="14"/>
      <c r="W10" s="14"/>
      <c r="X10" s="14"/>
      <c r="Y10" s="14">
        <v>8</v>
      </c>
      <c r="Z10" s="14"/>
      <c r="AA10" s="14"/>
      <c r="AB10" s="14"/>
      <c r="AC10" s="14"/>
      <c r="AD10" s="14">
        <v>14</v>
      </c>
      <c r="AE10" s="14"/>
      <c r="AF10" s="42"/>
      <c r="AG10" s="14"/>
      <c r="AH10" s="14">
        <v>17</v>
      </c>
      <c r="AI10" s="14"/>
      <c r="AJ10" s="14"/>
      <c r="AK10" s="14"/>
      <c r="AL10" s="14"/>
      <c r="AM10" s="14">
        <v>22</v>
      </c>
      <c r="AN10" s="35">
        <v>5</v>
      </c>
      <c r="AO10" s="36">
        <f>AN10+S10</f>
        <v>8</v>
      </c>
      <c r="AP10" s="56">
        <v>204</v>
      </c>
    </row>
    <row r="11" spans="1:42">
      <c r="A11" s="9" t="s">
        <v>58</v>
      </c>
      <c r="B11" s="14"/>
      <c r="C11" s="14"/>
      <c r="D11" s="14"/>
      <c r="E11" s="14"/>
      <c r="F11" s="14">
        <v>27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>
        <v>26</v>
      </c>
      <c r="S11" s="10">
        <v>3</v>
      </c>
      <c r="T11" s="14"/>
      <c r="U11" s="14"/>
      <c r="V11" s="14"/>
      <c r="W11" s="14"/>
      <c r="X11" s="14"/>
      <c r="Y11" s="14"/>
      <c r="Z11" s="14"/>
      <c r="AA11" s="14">
        <v>27</v>
      </c>
      <c r="AB11" s="14"/>
      <c r="AC11" s="14"/>
      <c r="AD11" s="14"/>
      <c r="AE11" s="14"/>
      <c r="AF11" s="14"/>
      <c r="AG11" s="14"/>
      <c r="AH11" s="14"/>
      <c r="AI11" s="14"/>
      <c r="AJ11" s="14">
        <v>2</v>
      </c>
      <c r="AK11" s="14"/>
      <c r="AL11" s="14"/>
      <c r="AM11" s="14"/>
      <c r="AN11" s="35">
        <v>2</v>
      </c>
      <c r="AO11" s="36">
        <f t="shared" ref="AO11:AO26" si="0">AN11+S11</f>
        <v>5</v>
      </c>
      <c r="AP11" s="56">
        <v>102</v>
      </c>
    </row>
    <row r="12" spans="1:42">
      <c r="A12" s="9" t="s">
        <v>59</v>
      </c>
      <c r="B12" s="14"/>
      <c r="C12" s="14"/>
      <c r="D12" s="14"/>
      <c r="E12" s="14">
        <v>19</v>
      </c>
      <c r="F12" s="14"/>
      <c r="G12" s="14"/>
      <c r="H12" s="14"/>
      <c r="I12" s="14"/>
      <c r="J12" s="14"/>
      <c r="K12" s="14"/>
      <c r="L12" s="14">
        <v>9</v>
      </c>
      <c r="M12" s="14"/>
      <c r="N12" s="14"/>
      <c r="O12" s="14"/>
      <c r="P12" s="14"/>
      <c r="Q12" s="14"/>
      <c r="R12" s="14"/>
      <c r="S12" s="10">
        <v>2</v>
      </c>
      <c r="T12" s="14"/>
      <c r="U12" s="14"/>
      <c r="V12" s="14"/>
      <c r="W12" s="14"/>
      <c r="X12" s="14"/>
      <c r="Y12" s="14">
        <v>6</v>
      </c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>
        <v>3</v>
      </c>
      <c r="AK12" s="14"/>
      <c r="AL12" s="14"/>
      <c r="AM12" s="14"/>
      <c r="AN12" s="35">
        <v>2</v>
      </c>
      <c r="AO12" s="36">
        <f t="shared" si="0"/>
        <v>4</v>
      </c>
      <c r="AP12" s="56">
        <v>102</v>
      </c>
    </row>
    <row r="13" spans="1:42">
      <c r="A13" s="9" t="s">
        <v>60</v>
      </c>
      <c r="B13" s="14"/>
      <c r="C13" s="14"/>
      <c r="D13" s="14"/>
      <c r="E13" s="14">
        <v>19</v>
      </c>
      <c r="F13" s="14"/>
      <c r="G13" s="14"/>
      <c r="H13" s="14"/>
      <c r="I13" s="14"/>
      <c r="J13" s="14"/>
      <c r="K13" s="14"/>
      <c r="L13" s="14">
        <v>9</v>
      </c>
      <c r="M13" s="14"/>
      <c r="N13" s="14"/>
      <c r="O13" s="14"/>
      <c r="P13" s="14"/>
      <c r="Q13" s="14"/>
      <c r="R13" s="14"/>
      <c r="S13" s="10">
        <v>2</v>
      </c>
      <c r="T13" s="14"/>
      <c r="U13" s="14"/>
      <c r="V13" s="14"/>
      <c r="W13" s="14"/>
      <c r="X13" s="14"/>
      <c r="Y13" s="14">
        <v>6</v>
      </c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>
        <v>7</v>
      </c>
      <c r="AL13" s="14"/>
      <c r="AM13" s="14"/>
      <c r="AN13" s="35">
        <v>2</v>
      </c>
      <c r="AO13" s="36">
        <f t="shared" si="0"/>
        <v>4</v>
      </c>
      <c r="AP13" s="56">
        <v>102</v>
      </c>
    </row>
    <row r="14" spans="1:42">
      <c r="A14" s="9" t="s">
        <v>49</v>
      </c>
      <c r="B14" s="14"/>
      <c r="C14" s="14"/>
      <c r="D14" s="14"/>
      <c r="E14" s="14"/>
      <c r="F14" s="14"/>
      <c r="G14" s="14"/>
      <c r="H14" s="14"/>
      <c r="I14" s="14">
        <v>24</v>
      </c>
      <c r="J14" s="14"/>
      <c r="K14" s="14"/>
      <c r="L14" s="14"/>
      <c r="M14" s="14">
        <v>16</v>
      </c>
      <c r="N14" s="14"/>
      <c r="O14" s="14"/>
      <c r="P14" s="14"/>
      <c r="Q14" s="14"/>
      <c r="R14" s="14"/>
      <c r="S14" s="10">
        <v>2</v>
      </c>
      <c r="T14" s="14"/>
      <c r="U14" s="14"/>
      <c r="V14" s="14"/>
      <c r="W14" s="14">
        <v>30</v>
      </c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>
        <v>25</v>
      </c>
      <c r="AJ14" s="14"/>
      <c r="AK14" s="14"/>
      <c r="AL14" s="14"/>
      <c r="AM14" s="14">
        <v>21</v>
      </c>
      <c r="AN14" s="35">
        <v>3</v>
      </c>
      <c r="AO14" s="36">
        <f t="shared" si="0"/>
        <v>5</v>
      </c>
      <c r="AP14" s="56">
        <v>170</v>
      </c>
    </row>
    <row r="15" spans="1:42">
      <c r="A15" s="9" t="s">
        <v>61</v>
      </c>
      <c r="B15" s="14"/>
      <c r="C15" s="14"/>
      <c r="D15" s="14"/>
      <c r="E15" s="14"/>
      <c r="F15" s="14"/>
      <c r="G15" s="14"/>
      <c r="H15" s="14">
        <v>19</v>
      </c>
      <c r="I15" s="14"/>
      <c r="J15" s="14"/>
      <c r="K15" s="14"/>
      <c r="L15" s="14"/>
      <c r="M15" s="14"/>
      <c r="N15" s="14"/>
      <c r="O15" s="14">
        <v>5</v>
      </c>
      <c r="P15" s="14"/>
      <c r="Q15" s="14"/>
      <c r="R15" s="14"/>
      <c r="S15" s="10">
        <v>2</v>
      </c>
      <c r="T15" s="14"/>
      <c r="U15" s="14"/>
      <c r="V15" s="14"/>
      <c r="W15" s="14"/>
      <c r="X15" s="14"/>
      <c r="Y15" s="14"/>
      <c r="Z15" s="14">
        <v>13</v>
      </c>
      <c r="AA15" s="14"/>
      <c r="AB15" s="14"/>
      <c r="AC15" s="14"/>
      <c r="AD15" s="14"/>
      <c r="AE15" s="14"/>
      <c r="AF15" s="14">
        <v>28</v>
      </c>
      <c r="AG15" s="14"/>
      <c r="AH15" s="14"/>
      <c r="AI15" s="42"/>
      <c r="AJ15" s="14"/>
      <c r="AK15" s="14"/>
      <c r="AL15" s="14">
        <v>15</v>
      </c>
      <c r="AM15" s="14"/>
      <c r="AN15" s="35">
        <v>3</v>
      </c>
      <c r="AO15" s="36">
        <f t="shared" si="0"/>
        <v>5</v>
      </c>
      <c r="AP15" s="56">
        <v>68</v>
      </c>
    </row>
    <row r="16" spans="1:42">
      <c r="A16" s="9" t="s">
        <v>62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0">
        <v>0</v>
      </c>
      <c r="T16" s="14"/>
      <c r="U16" s="14"/>
      <c r="V16" s="14">
        <v>24</v>
      </c>
      <c r="W16" s="14"/>
      <c r="X16" s="14"/>
      <c r="Y16" s="14"/>
      <c r="Z16" s="14"/>
      <c r="AA16" s="14"/>
      <c r="AB16" s="14"/>
      <c r="AC16" s="14">
        <v>5</v>
      </c>
      <c r="AD16" s="14"/>
      <c r="AE16" s="14"/>
      <c r="AF16" s="14"/>
      <c r="AG16" s="14"/>
      <c r="AH16" s="14"/>
      <c r="AI16" s="42"/>
      <c r="AJ16" s="14"/>
      <c r="AK16" s="14"/>
      <c r="AL16" s="14">
        <v>16</v>
      </c>
      <c r="AM16" s="14"/>
      <c r="AN16" s="35">
        <v>3</v>
      </c>
      <c r="AO16" s="36">
        <f t="shared" si="0"/>
        <v>3</v>
      </c>
      <c r="AP16" s="56">
        <v>34</v>
      </c>
    </row>
    <row r="17" spans="1:42">
      <c r="A17" s="9" t="s">
        <v>63</v>
      </c>
      <c r="B17" s="14"/>
      <c r="C17" s="20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0">
        <v>0</v>
      </c>
      <c r="T17" s="14"/>
      <c r="U17" s="14">
        <v>17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42"/>
      <c r="AH17" s="42"/>
      <c r="AI17" s="14"/>
      <c r="AJ17" s="14"/>
      <c r="AK17" s="14">
        <v>8</v>
      </c>
      <c r="AL17" s="14"/>
      <c r="AM17" s="14"/>
      <c r="AN17" s="35">
        <v>2</v>
      </c>
      <c r="AO17" s="36">
        <f t="shared" si="0"/>
        <v>2</v>
      </c>
      <c r="AP17" s="56">
        <v>34</v>
      </c>
    </row>
    <row r="18" spans="1:42">
      <c r="A18" s="9" t="s">
        <v>50</v>
      </c>
      <c r="B18" s="39"/>
      <c r="C18" s="40">
        <v>7</v>
      </c>
      <c r="D18" s="41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0">
        <v>1</v>
      </c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43"/>
      <c r="AH18" s="43"/>
      <c r="AI18" s="14"/>
      <c r="AJ18" s="14"/>
      <c r="AK18" s="14">
        <v>6</v>
      </c>
      <c r="AL18" s="14"/>
      <c r="AM18" s="14"/>
      <c r="AN18" s="35">
        <v>1</v>
      </c>
      <c r="AO18" s="36">
        <f t="shared" si="0"/>
        <v>2</v>
      </c>
      <c r="AP18" s="56">
        <v>68</v>
      </c>
    </row>
    <row r="19" spans="1:42">
      <c r="A19" s="9" t="s">
        <v>64</v>
      </c>
      <c r="B19" s="12"/>
      <c r="C19" s="5"/>
      <c r="D19" s="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10">
        <v>0</v>
      </c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>
        <v>23</v>
      </c>
      <c r="AJ19" s="14"/>
      <c r="AK19" s="14"/>
      <c r="AL19" s="14"/>
      <c r="AM19" s="14"/>
      <c r="AN19" s="35">
        <v>1</v>
      </c>
      <c r="AO19" s="36">
        <f t="shared" si="0"/>
        <v>1</v>
      </c>
      <c r="AP19" s="56">
        <v>34</v>
      </c>
    </row>
    <row r="20" spans="1:42">
      <c r="A20" s="9" t="s">
        <v>65</v>
      </c>
      <c r="B20" s="12"/>
      <c r="C20" s="5"/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10">
        <v>0</v>
      </c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>
        <v>24</v>
      </c>
      <c r="AJ20" s="14"/>
      <c r="AK20" s="14"/>
      <c r="AL20" s="14"/>
      <c r="AM20" s="14"/>
      <c r="AN20" s="35">
        <v>1</v>
      </c>
      <c r="AO20" s="36">
        <f t="shared" si="0"/>
        <v>1</v>
      </c>
      <c r="AP20" s="56">
        <v>68</v>
      </c>
    </row>
    <row r="21" spans="1:42">
      <c r="A21" s="9" t="s">
        <v>52</v>
      </c>
      <c r="B21" s="3"/>
      <c r="C21" s="1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10">
        <v>0</v>
      </c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>
        <v>14</v>
      </c>
      <c r="AM21" s="14"/>
      <c r="AN21" s="35">
        <v>1</v>
      </c>
      <c r="AO21" s="36">
        <f t="shared" si="0"/>
        <v>1</v>
      </c>
      <c r="AP21" s="56">
        <v>68</v>
      </c>
    </row>
    <row r="22" spans="1:42">
      <c r="A22" s="9" t="s">
        <v>66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10">
        <v>0</v>
      </c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>
        <v>18</v>
      </c>
      <c r="AI22" s="14"/>
      <c r="AJ22" s="14"/>
      <c r="AK22" s="14"/>
      <c r="AL22" s="14"/>
      <c r="AM22" s="14"/>
      <c r="AN22" s="35">
        <v>1</v>
      </c>
      <c r="AO22" s="36">
        <f t="shared" si="0"/>
        <v>1</v>
      </c>
      <c r="AP22" s="56">
        <v>34</v>
      </c>
    </row>
    <row r="23" spans="1:42">
      <c r="A23" s="32" t="s">
        <v>88</v>
      </c>
      <c r="B23" s="1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10">
        <v>0</v>
      </c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35">
        <v>0</v>
      </c>
      <c r="AO23" s="36">
        <f t="shared" si="0"/>
        <v>0</v>
      </c>
      <c r="AP23" s="57"/>
    </row>
    <row r="24" spans="1:42">
      <c r="A24" s="33" t="s">
        <v>89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10">
        <v>0</v>
      </c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35">
        <v>0</v>
      </c>
      <c r="AO24" s="36">
        <f t="shared" si="0"/>
        <v>0</v>
      </c>
      <c r="AP24" s="57"/>
    </row>
    <row r="25" spans="1:42">
      <c r="A25" s="34" t="s">
        <v>75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10">
        <v>0</v>
      </c>
      <c r="T25" s="3"/>
      <c r="U25" s="3"/>
      <c r="V25" s="3"/>
      <c r="W25" s="3"/>
      <c r="X25" s="3"/>
      <c r="Y25" s="3"/>
      <c r="Z25" s="3"/>
      <c r="AA25" s="3">
        <v>23</v>
      </c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5">
        <v>1</v>
      </c>
      <c r="AO25" s="36">
        <f t="shared" si="0"/>
        <v>1</v>
      </c>
      <c r="AP25" s="57"/>
    </row>
    <row r="26" spans="1:42">
      <c r="A26" s="34" t="s">
        <v>90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0">
        <v>0</v>
      </c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5">
        <v>0</v>
      </c>
      <c r="AO26" s="36">
        <f t="shared" si="0"/>
        <v>0</v>
      </c>
      <c r="AP26" s="57"/>
    </row>
  </sheetData>
  <mergeCells count="53">
    <mergeCell ref="A5:AB5"/>
    <mergeCell ref="B7:F7"/>
    <mergeCell ref="G7:J7"/>
    <mergeCell ref="K7:N7"/>
    <mergeCell ref="O7:R7"/>
    <mergeCell ref="S7:S9"/>
    <mergeCell ref="T7:W7"/>
    <mergeCell ref="X7:AA7"/>
    <mergeCell ref="AB7:AF7"/>
    <mergeCell ref="O8:O9"/>
    <mergeCell ref="P8:P9"/>
    <mergeCell ref="Q8:Q9"/>
    <mergeCell ref="R8:R9"/>
    <mergeCell ref="T8:T9"/>
    <mergeCell ref="U8:U9"/>
    <mergeCell ref="V8:V9"/>
    <mergeCell ref="AG7:AI7"/>
    <mergeCell ref="AJ7:AM7"/>
    <mergeCell ref="AN7:AN9"/>
    <mergeCell ref="AO7:AO9"/>
    <mergeCell ref="B8:B9"/>
    <mergeCell ref="C8:C9"/>
    <mergeCell ref="D8:D9"/>
    <mergeCell ref="E8:E9"/>
    <mergeCell ref="F8:F9"/>
    <mergeCell ref="G8:G9"/>
    <mergeCell ref="H8:H9"/>
    <mergeCell ref="I8:I9"/>
    <mergeCell ref="J8:K9"/>
    <mergeCell ref="L8:L9"/>
    <mergeCell ref="M8:M9"/>
    <mergeCell ref="N8:N9"/>
    <mergeCell ref="W8:W9"/>
    <mergeCell ref="X8:X9"/>
    <mergeCell ref="Y8:Y9"/>
    <mergeCell ref="Z8:Z9"/>
    <mergeCell ref="AA8:AB9"/>
    <mergeCell ref="AP7:AP9"/>
    <mergeCell ref="AM8:AM9"/>
    <mergeCell ref="B1:AD1"/>
    <mergeCell ref="B3:I3"/>
    <mergeCell ref="B2:I2"/>
    <mergeCell ref="B4:I4"/>
    <mergeCell ref="AH8:AH9"/>
    <mergeCell ref="AI8:AI9"/>
    <mergeCell ref="AJ8:AJ9"/>
    <mergeCell ref="AK8:AK9"/>
    <mergeCell ref="AL8:AL9"/>
    <mergeCell ref="AC8:AC9"/>
    <mergeCell ref="AD8:AD9"/>
    <mergeCell ref="AE8:AE9"/>
    <mergeCell ref="AF8:AF9"/>
    <mergeCell ref="AG8:AG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AP15"/>
  <sheetViews>
    <sheetView workbookViewId="0">
      <selection sqref="A1:AP15"/>
    </sheetView>
  </sheetViews>
  <sheetFormatPr defaultRowHeight="14.4"/>
  <cols>
    <col min="1" max="1" width="15" customWidth="1"/>
  </cols>
  <sheetData>
    <row r="1" spans="1:42" ht="100.8">
      <c r="A1" s="7" t="s">
        <v>0</v>
      </c>
      <c r="B1" s="83" t="s">
        <v>1</v>
      </c>
      <c r="C1" s="83"/>
      <c r="D1" s="83"/>
      <c r="E1" s="83"/>
      <c r="F1" s="83"/>
      <c r="G1" s="84" t="s">
        <v>2</v>
      </c>
      <c r="H1" s="84"/>
      <c r="I1" s="84"/>
      <c r="J1" s="84"/>
      <c r="K1" s="85" t="s">
        <v>3</v>
      </c>
      <c r="L1" s="85"/>
      <c r="M1" s="85"/>
      <c r="N1" s="85"/>
      <c r="O1" s="86" t="s">
        <v>4</v>
      </c>
      <c r="P1" s="86"/>
      <c r="Q1" s="86"/>
      <c r="R1" s="86"/>
      <c r="S1" s="76" t="s">
        <v>10</v>
      </c>
      <c r="T1" s="60" t="s">
        <v>5</v>
      </c>
      <c r="U1" s="60"/>
      <c r="V1" s="60"/>
      <c r="W1" s="60"/>
      <c r="X1" s="58" t="s">
        <v>6</v>
      </c>
      <c r="Y1" s="58"/>
      <c r="Z1" s="58"/>
      <c r="AA1" s="58"/>
      <c r="AB1" s="59" t="s">
        <v>7</v>
      </c>
      <c r="AC1" s="59"/>
      <c r="AD1" s="59"/>
      <c r="AE1" s="59"/>
      <c r="AF1" s="59"/>
      <c r="AG1" s="72" t="s">
        <v>8</v>
      </c>
      <c r="AH1" s="73"/>
      <c r="AI1" s="74"/>
      <c r="AJ1" s="75" t="s">
        <v>9</v>
      </c>
      <c r="AK1" s="61"/>
      <c r="AL1" s="61"/>
      <c r="AM1" s="62"/>
      <c r="AN1" s="76" t="s">
        <v>10</v>
      </c>
      <c r="AO1" s="79" t="s">
        <v>56</v>
      </c>
      <c r="AP1" s="63" t="s">
        <v>92</v>
      </c>
    </row>
    <row r="2" spans="1:42" ht="28.8">
      <c r="A2" s="7" t="s">
        <v>11</v>
      </c>
      <c r="B2" s="65" t="s">
        <v>12</v>
      </c>
      <c r="C2" s="65" t="s">
        <v>13</v>
      </c>
      <c r="D2" s="65" t="s">
        <v>14</v>
      </c>
      <c r="E2" s="65" t="s">
        <v>15</v>
      </c>
      <c r="F2" s="65" t="s">
        <v>16</v>
      </c>
      <c r="G2" s="65" t="s">
        <v>17</v>
      </c>
      <c r="H2" s="65" t="s">
        <v>18</v>
      </c>
      <c r="I2" s="65" t="s">
        <v>19</v>
      </c>
      <c r="J2" s="68" t="s">
        <v>20</v>
      </c>
      <c r="K2" s="69"/>
      <c r="L2" s="65" t="s">
        <v>21</v>
      </c>
      <c r="M2" s="65" t="s">
        <v>22</v>
      </c>
      <c r="N2" s="65" t="s">
        <v>23</v>
      </c>
      <c r="O2" s="65" t="s">
        <v>24</v>
      </c>
      <c r="P2" s="65" t="s">
        <v>25</v>
      </c>
      <c r="Q2" s="65" t="s">
        <v>26</v>
      </c>
      <c r="R2" s="65" t="s">
        <v>27</v>
      </c>
      <c r="S2" s="77"/>
      <c r="T2" s="65" t="s">
        <v>28</v>
      </c>
      <c r="U2" s="65" t="s">
        <v>29</v>
      </c>
      <c r="V2" s="65" t="s">
        <v>30</v>
      </c>
      <c r="W2" s="65" t="s">
        <v>31</v>
      </c>
      <c r="X2" s="65" t="s">
        <v>31</v>
      </c>
      <c r="Y2" s="65" t="s">
        <v>32</v>
      </c>
      <c r="Z2" s="65" t="s">
        <v>33</v>
      </c>
      <c r="AA2" s="68" t="s">
        <v>34</v>
      </c>
      <c r="AB2" s="69"/>
      <c r="AC2" s="65" t="s">
        <v>35</v>
      </c>
      <c r="AD2" s="65" t="s">
        <v>36</v>
      </c>
      <c r="AE2" s="65" t="s">
        <v>37</v>
      </c>
      <c r="AF2" s="65" t="s">
        <v>38</v>
      </c>
      <c r="AG2" s="65" t="s">
        <v>39</v>
      </c>
      <c r="AH2" s="65" t="s">
        <v>40</v>
      </c>
      <c r="AI2" s="65" t="s">
        <v>41</v>
      </c>
      <c r="AJ2" s="65" t="s">
        <v>42</v>
      </c>
      <c r="AK2" s="65" t="s">
        <v>43</v>
      </c>
      <c r="AL2" s="65" t="s">
        <v>44</v>
      </c>
      <c r="AM2" s="65" t="s">
        <v>45</v>
      </c>
      <c r="AN2" s="77"/>
      <c r="AO2" s="80"/>
      <c r="AP2" s="64"/>
    </row>
    <row r="3" spans="1:42" ht="27" customHeight="1">
      <c r="A3" s="8" t="s">
        <v>57</v>
      </c>
      <c r="B3" s="66"/>
      <c r="C3" s="66"/>
      <c r="D3" s="66"/>
      <c r="E3" s="66"/>
      <c r="F3" s="66"/>
      <c r="G3" s="66"/>
      <c r="H3" s="66"/>
      <c r="I3" s="66"/>
      <c r="J3" s="70"/>
      <c r="K3" s="71"/>
      <c r="L3" s="66"/>
      <c r="M3" s="66"/>
      <c r="N3" s="66"/>
      <c r="O3" s="66"/>
      <c r="P3" s="66"/>
      <c r="Q3" s="66"/>
      <c r="R3" s="66"/>
      <c r="S3" s="78"/>
      <c r="T3" s="66"/>
      <c r="U3" s="66"/>
      <c r="V3" s="66"/>
      <c r="W3" s="66"/>
      <c r="X3" s="66"/>
      <c r="Y3" s="66"/>
      <c r="Z3" s="66"/>
      <c r="AA3" s="70"/>
      <c r="AB3" s="71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78"/>
      <c r="AO3" s="81"/>
      <c r="AP3" s="64"/>
    </row>
    <row r="4" spans="1:42" ht="28.8">
      <c r="A4" s="9" t="s">
        <v>47</v>
      </c>
      <c r="B4" s="14"/>
      <c r="C4" s="14">
        <v>7</v>
      </c>
      <c r="D4" s="14"/>
      <c r="E4" s="14"/>
      <c r="F4" s="14"/>
      <c r="G4" s="14">
        <v>4</v>
      </c>
      <c r="H4" s="14"/>
      <c r="I4" s="14"/>
      <c r="J4" s="14"/>
      <c r="K4" s="14"/>
      <c r="L4" s="14">
        <v>8</v>
      </c>
      <c r="M4" s="14"/>
      <c r="N4" s="14"/>
      <c r="O4" s="14"/>
      <c r="P4" s="14"/>
      <c r="Q4" s="14"/>
      <c r="R4" s="14"/>
      <c r="S4" s="10">
        <v>3</v>
      </c>
      <c r="T4" s="14"/>
      <c r="U4" s="14"/>
      <c r="V4" s="14">
        <v>16</v>
      </c>
      <c r="W4" s="14"/>
      <c r="X4" s="14"/>
      <c r="Y4" s="14"/>
      <c r="Z4" s="14">
        <v>13</v>
      </c>
      <c r="AA4" s="14"/>
      <c r="AB4" s="14"/>
      <c r="AC4" s="14"/>
      <c r="AD4" s="14">
        <v>12</v>
      </c>
      <c r="AE4" s="14"/>
      <c r="AF4" s="42"/>
      <c r="AG4" s="14">
        <v>10</v>
      </c>
      <c r="AH4" s="14"/>
      <c r="AI4" s="14"/>
      <c r="AJ4" s="14"/>
      <c r="AK4" s="14">
        <v>7</v>
      </c>
      <c r="AL4" s="14"/>
      <c r="AM4" s="14"/>
      <c r="AN4" s="35">
        <v>5</v>
      </c>
      <c r="AO4" s="36">
        <f>AN4+S4</f>
        <v>8</v>
      </c>
      <c r="AP4" s="56">
        <v>170</v>
      </c>
    </row>
    <row r="5" spans="1:42" s="15" customFormat="1" ht="28.8">
      <c r="A5" s="9" t="s">
        <v>53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>
        <v>10</v>
      </c>
      <c r="M5" s="14"/>
      <c r="N5" s="14"/>
      <c r="O5" s="14"/>
      <c r="P5" s="14">
        <v>12</v>
      </c>
      <c r="Q5" s="14"/>
      <c r="R5" s="14"/>
      <c r="S5" s="10">
        <v>2</v>
      </c>
      <c r="T5" s="14"/>
      <c r="U5" s="14"/>
      <c r="V5" s="14"/>
      <c r="W5" s="14"/>
      <c r="X5" s="14"/>
      <c r="Y5" s="14">
        <v>6</v>
      </c>
      <c r="Z5" s="14"/>
      <c r="AA5" s="14"/>
      <c r="AB5" s="14"/>
      <c r="AC5" s="14"/>
      <c r="AD5" s="14"/>
      <c r="AE5" s="14"/>
      <c r="AF5" s="42"/>
      <c r="AG5" s="14"/>
      <c r="AH5" s="14"/>
      <c r="AI5" s="14">
        <v>24</v>
      </c>
      <c r="AJ5" s="14"/>
      <c r="AK5" s="14"/>
      <c r="AL5" s="14"/>
      <c r="AM5" s="14"/>
      <c r="AN5" s="35">
        <v>2</v>
      </c>
      <c r="AO5" s="36">
        <v>4</v>
      </c>
      <c r="AP5" s="56">
        <v>68</v>
      </c>
    </row>
    <row r="6" spans="1:42" ht="32.4" customHeight="1">
      <c r="A6" s="9" t="s">
        <v>48</v>
      </c>
      <c r="B6" s="14"/>
      <c r="C6" s="14"/>
      <c r="D6" s="14"/>
      <c r="E6" s="14">
        <v>19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0">
        <v>1</v>
      </c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>
        <v>25</v>
      </c>
      <c r="AJ6" s="14"/>
      <c r="AK6" s="14"/>
      <c r="AL6" s="14"/>
      <c r="AM6" s="14"/>
      <c r="AN6" s="35">
        <v>1</v>
      </c>
      <c r="AO6" s="36">
        <f t="shared" ref="AO6:AO15" si="0">AN6+S6</f>
        <v>2</v>
      </c>
      <c r="AP6" s="56">
        <v>136</v>
      </c>
    </row>
    <row r="7" spans="1:42" ht="15" customHeight="1">
      <c r="A7" s="9" t="s">
        <v>49</v>
      </c>
      <c r="B7" s="14"/>
      <c r="C7" s="14"/>
      <c r="D7" s="14">
        <v>12</v>
      </c>
      <c r="E7" s="14"/>
      <c r="F7" s="14"/>
      <c r="G7" s="14"/>
      <c r="H7" s="14"/>
      <c r="I7" s="14">
        <v>17</v>
      </c>
      <c r="J7" s="14"/>
      <c r="K7" s="14"/>
      <c r="L7" s="14"/>
      <c r="M7" s="14"/>
      <c r="N7" s="14"/>
      <c r="O7" s="14">
        <v>6</v>
      </c>
      <c r="P7" s="14"/>
      <c r="Q7" s="14"/>
      <c r="R7" s="14"/>
      <c r="S7" s="10">
        <v>3</v>
      </c>
      <c r="T7" s="14"/>
      <c r="U7" s="14"/>
      <c r="V7" s="14">
        <v>18</v>
      </c>
      <c r="W7" s="14"/>
      <c r="X7" s="14"/>
      <c r="Y7" s="14"/>
      <c r="Z7" s="14">
        <v>15</v>
      </c>
      <c r="AA7" s="14"/>
      <c r="AB7" s="14"/>
      <c r="AC7" s="14"/>
      <c r="AD7" s="14">
        <v>14</v>
      </c>
      <c r="AE7" s="14"/>
      <c r="AF7" s="14"/>
      <c r="AG7" s="14"/>
      <c r="AH7" s="14"/>
      <c r="AI7" s="14">
        <v>23</v>
      </c>
      <c r="AJ7" s="14"/>
      <c r="AK7" s="14"/>
      <c r="AL7" s="14"/>
      <c r="AM7" s="14"/>
      <c r="AN7" s="35">
        <v>4</v>
      </c>
      <c r="AO7" s="36">
        <f t="shared" si="0"/>
        <v>7</v>
      </c>
      <c r="AP7" s="56">
        <v>136</v>
      </c>
    </row>
    <row r="8" spans="1:42" ht="28.8">
      <c r="A8" s="9" t="s">
        <v>94</v>
      </c>
      <c r="B8" s="14"/>
      <c r="C8" s="14"/>
      <c r="D8" s="14"/>
      <c r="E8" s="14">
        <v>21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0">
        <v>1</v>
      </c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>
        <v>16</v>
      </c>
      <c r="AI8" s="42"/>
      <c r="AJ8" s="14"/>
      <c r="AK8" s="14"/>
      <c r="AL8" s="14"/>
      <c r="AM8" s="14"/>
      <c r="AN8" s="35">
        <v>1</v>
      </c>
      <c r="AO8" s="36">
        <f t="shared" si="0"/>
        <v>2</v>
      </c>
      <c r="AP8" s="56">
        <v>68</v>
      </c>
    </row>
    <row r="9" spans="1:42">
      <c r="A9" s="9" t="s">
        <v>50</v>
      </c>
      <c r="B9" s="39"/>
      <c r="C9" s="40">
        <v>8</v>
      </c>
      <c r="D9" s="41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0">
        <v>1</v>
      </c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43"/>
      <c r="AH9" s="43">
        <v>18</v>
      </c>
      <c r="AI9" s="14"/>
      <c r="AJ9" s="14"/>
      <c r="AK9" s="14"/>
      <c r="AL9" s="14"/>
      <c r="AM9" s="14"/>
      <c r="AN9" s="35">
        <v>1</v>
      </c>
      <c r="AO9" s="36">
        <f t="shared" si="0"/>
        <v>2</v>
      </c>
      <c r="AP9" s="56">
        <v>34</v>
      </c>
    </row>
    <row r="10" spans="1:42" ht="27" customHeight="1">
      <c r="A10" s="9" t="s">
        <v>64</v>
      </c>
      <c r="B10" s="12"/>
      <c r="C10" s="5"/>
      <c r="D10" s="4">
        <v>14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0">
        <v>1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>
        <v>14</v>
      </c>
      <c r="AI10" s="14"/>
      <c r="AJ10" s="14"/>
      <c r="AK10" s="14"/>
      <c r="AL10" s="14"/>
      <c r="AM10" s="14"/>
      <c r="AN10" s="35">
        <v>1</v>
      </c>
      <c r="AO10" s="36">
        <f t="shared" si="0"/>
        <v>2</v>
      </c>
      <c r="AP10" s="56">
        <v>34</v>
      </c>
    </row>
    <row r="11" spans="1:42" ht="28.8">
      <c r="A11" s="9" t="s">
        <v>65</v>
      </c>
      <c r="B11" s="12"/>
      <c r="C11" s="5"/>
      <c r="D11" s="4">
        <v>13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0">
        <v>1</v>
      </c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>
        <v>8</v>
      </c>
      <c r="AH11" s="14"/>
      <c r="AI11" s="14"/>
      <c r="AJ11" s="14"/>
      <c r="AK11" s="14"/>
      <c r="AL11" s="14"/>
      <c r="AM11" s="14"/>
      <c r="AN11" s="35">
        <v>1</v>
      </c>
      <c r="AO11" s="36">
        <f t="shared" si="0"/>
        <v>2</v>
      </c>
      <c r="AP11" s="56">
        <v>102</v>
      </c>
    </row>
    <row r="12" spans="1:42" ht="26.4" customHeight="1">
      <c r="A12" s="9" t="s">
        <v>52</v>
      </c>
      <c r="B12" s="3"/>
      <c r="C12" s="13"/>
      <c r="D12" s="3"/>
      <c r="E12" s="3"/>
      <c r="F12" s="3">
        <v>26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0">
        <v>1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>
        <v>8</v>
      </c>
      <c r="AL12" s="14"/>
      <c r="AM12" s="14"/>
      <c r="AN12" s="35">
        <v>1</v>
      </c>
      <c r="AO12" s="36">
        <f t="shared" si="0"/>
        <v>2</v>
      </c>
      <c r="AP12" s="56">
        <v>68</v>
      </c>
    </row>
    <row r="13" spans="1:42">
      <c r="A13" s="34" t="s">
        <v>90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10">
        <v>0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>
        <v>3</v>
      </c>
      <c r="AK13" s="14"/>
      <c r="AL13" s="14"/>
      <c r="AM13" s="14"/>
      <c r="AN13" s="35">
        <v>1</v>
      </c>
      <c r="AO13" s="36">
        <f t="shared" si="0"/>
        <v>1</v>
      </c>
      <c r="AP13" s="57"/>
    </row>
    <row r="14" spans="1:42">
      <c r="A14" s="34" t="s">
        <v>75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0">
        <v>0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>
        <v>14</v>
      </c>
      <c r="AM14" s="3"/>
      <c r="AN14" s="35">
        <v>1</v>
      </c>
      <c r="AO14" s="36">
        <f t="shared" si="0"/>
        <v>1</v>
      </c>
      <c r="AP14" s="57"/>
    </row>
    <row r="15" spans="1:42">
      <c r="A15" s="1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10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5"/>
      <c r="AO15" s="36"/>
      <c r="AP15" s="57"/>
    </row>
  </sheetData>
  <mergeCells count="48">
    <mergeCell ref="AH2:AH3"/>
    <mergeCell ref="AI2:AI3"/>
    <mergeCell ref="AJ2:AJ3"/>
    <mergeCell ref="AK2:AK3"/>
    <mergeCell ref="AL2:AL3"/>
    <mergeCell ref="AM2:AM3"/>
    <mergeCell ref="W2:W3"/>
    <mergeCell ref="X2:X3"/>
    <mergeCell ref="Y2:Y3"/>
    <mergeCell ref="Z2:Z3"/>
    <mergeCell ref="AA2:AB3"/>
    <mergeCell ref="AC2:AC3"/>
    <mergeCell ref="P2:P3"/>
    <mergeCell ref="Q2:Q3"/>
    <mergeCell ref="R2:R3"/>
    <mergeCell ref="T2:T3"/>
    <mergeCell ref="U2:U3"/>
    <mergeCell ref="V2:V3"/>
    <mergeCell ref="AP1:AP3"/>
    <mergeCell ref="B2:B3"/>
    <mergeCell ref="C2:C3"/>
    <mergeCell ref="D2:D3"/>
    <mergeCell ref="E2:E3"/>
    <mergeCell ref="F2:F3"/>
    <mergeCell ref="G2:G3"/>
    <mergeCell ref="H2:H3"/>
    <mergeCell ref="I2:I3"/>
    <mergeCell ref="J2:K3"/>
    <mergeCell ref="X1:AA1"/>
    <mergeCell ref="AB1:AF1"/>
    <mergeCell ref="AG1:AI1"/>
    <mergeCell ref="AJ1:AM1"/>
    <mergeCell ref="AN1:AN3"/>
    <mergeCell ref="AO1:AO3"/>
    <mergeCell ref="AD2:AD3"/>
    <mergeCell ref="AE2:AE3"/>
    <mergeCell ref="AF2:AF3"/>
    <mergeCell ref="AG2:AG3"/>
    <mergeCell ref="B1:F1"/>
    <mergeCell ref="G1:J1"/>
    <mergeCell ref="K1:N1"/>
    <mergeCell ref="O1:R1"/>
    <mergeCell ref="S1:S3"/>
    <mergeCell ref="T1:W1"/>
    <mergeCell ref="L2:L3"/>
    <mergeCell ref="M2:M3"/>
    <mergeCell ref="N2:N3"/>
    <mergeCell ref="O2:O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AP15"/>
  <sheetViews>
    <sheetView tabSelected="1" workbookViewId="0">
      <selection activeCell="O17" sqref="O17"/>
    </sheetView>
  </sheetViews>
  <sheetFormatPr defaultRowHeight="14.4"/>
  <cols>
    <col min="1" max="1" width="17.88671875" customWidth="1"/>
  </cols>
  <sheetData>
    <row r="1" spans="1:42" ht="100.8">
      <c r="A1" s="7" t="s">
        <v>0</v>
      </c>
      <c r="B1" s="83" t="s">
        <v>1</v>
      </c>
      <c r="C1" s="83"/>
      <c r="D1" s="83"/>
      <c r="E1" s="83"/>
      <c r="F1" s="83"/>
      <c r="G1" s="84" t="s">
        <v>2</v>
      </c>
      <c r="H1" s="84"/>
      <c r="I1" s="84"/>
      <c r="J1" s="84"/>
      <c r="K1" s="85" t="s">
        <v>3</v>
      </c>
      <c r="L1" s="85"/>
      <c r="M1" s="85"/>
      <c r="N1" s="85"/>
      <c r="O1" s="86" t="s">
        <v>4</v>
      </c>
      <c r="P1" s="86"/>
      <c r="Q1" s="86"/>
      <c r="R1" s="86"/>
      <c r="S1" s="76" t="s">
        <v>10</v>
      </c>
      <c r="T1" s="60" t="s">
        <v>5</v>
      </c>
      <c r="U1" s="60"/>
      <c r="V1" s="60"/>
      <c r="W1" s="60"/>
      <c r="X1" s="58" t="s">
        <v>6</v>
      </c>
      <c r="Y1" s="58"/>
      <c r="Z1" s="58"/>
      <c r="AA1" s="58"/>
      <c r="AB1" s="59" t="s">
        <v>7</v>
      </c>
      <c r="AC1" s="59"/>
      <c r="AD1" s="59"/>
      <c r="AE1" s="59"/>
      <c r="AF1" s="59"/>
      <c r="AG1" s="72" t="s">
        <v>8</v>
      </c>
      <c r="AH1" s="73"/>
      <c r="AI1" s="74"/>
      <c r="AJ1" s="75" t="s">
        <v>9</v>
      </c>
      <c r="AK1" s="61"/>
      <c r="AL1" s="61"/>
      <c r="AM1" s="62"/>
      <c r="AN1" s="76" t="s">
        <v>10</v>
      </c>
      <c r="AO1" s="79" t="s">
        <v>56</v>
      </c>
      <c r="AP1" s="63" t="s">
        <v>92</v>
      </c>
    </row>
    <row r="2" spans="1:42" ht="28.8">
      <c r="A2" s="7" t="s">
        <v>11</v>
      </c>
      <c r="B2" s="65" t="s">
        <v>12</v>
      </c>
      <c r="C2" s="65" t="s">
        <v>13</v>
      </c>
      <c r="D2" s="65" t="s">
        <v>14</v>
      </c>
      <c r="E2" s="65" t="s">
        <v>15</v>
      </c>
      <c r="F2" s="65" t="s">
        <v>16</v>
      </c>
      <c r="G2" s="65" t="s">
        <v>17</v>
      </c>
      <c r="H2" s="65" t="s">
        <v>18</v>
      </c>
      <c r="I2" s="65" t="s">
        <v>19</v>
      </c>
      <c r="J2" s="68" t="s">
        <v>20</v>
      </c>
      <c r="K2" s="69"/>
      <c r="L2" s="65" t="s">
        <v>21</v>
      </c>
      <c r="M2" s="65" t="s">
        <v>22</v>
      </c>
      <c r="N2" s="65" t="s">
        <v>23</v>
      </c>
      <c r="O2" s="65" t="s">
        <v>24</v>
      </c>
      <c r="P2" s="65" t="s">
        <v>25</v>
      </c>
      <c r="Q2" s="65" t="s">
        <v>26</v>
      </c>
      <c r="R2" s="65" t="s">
        <v>27</v>
      </c>
      <c r="S2" s="77"/>
      <c r="T2" s="65" t="s">
        <v>28</v>
      </c>
      <c r="U2" s="65" t="s">
        <v>29</v>
      </c>
      <c r="V2" s="65" t="s">
        <v>30</v>
      </c>
      <c r="W2" s="65" t="s">
        <v>31</v>
      </c>
      <c r="X2" s="65" t="s">
        <v>31</v>
      </c>
      <c r="Y2" s="65" t="s">
        <v>32</v>
      </c>
      <c r="Z2" s="65" t="s">
        <v>33</v>
      </c>
      <c r="AA2" s="68" t="s">
        <v>34</v>
      </c>
      <c r="AB2" s="69"/>
      <c r="AC2" s="65" t="s">
        <v>35</v>
      </c>
      <c r="AD2" s="65" t="s">
        <v>36</v>
      </c>
      <c r="AE2" s="65" t="s">
        <v>37</v>
      </c>
      <c r="AF2" s="65" t="s">
        <v>38</v>
      </c>
      <c r="AG2" s="65" t="s">
        <v>39</v>
      </c>
      <c r="AH2" s="65" t="s">
        <v>40</v>
      </c>
      <c r="AI2" s="65" t="s">
        <v>41</v>
      </c>
      <c r="AJ2" s="65" t="s">
        <v>42</v>
      </c>
      <c r="AK2" s="65" t="s">
        <v>43</v>
      </c>
      <c r="AL2" s="65" t="s">
        <v>44</v>
      </c>
      <c r="AM2" s="65" t="s">
        <v>45</v>
      </c>
      <c r="AN2" s="77"/>
      <c r="AO2" s="80"/>
      <c r="AP2" s="64"/>
    </row>
    <row r="3" spans="1:42" ht="18">
      <c r="A3" s="8" t="s">
        <v>57</v>
      </c>
      <c r="B3" s="66"/>
      <c r="C3" s="66"/>
      <c r="D3" s="66"/>
      <c r="E3" s="66"/>
      <c r="F3" s="66"/>
      <c r="G3" s="66"/>
      <c r="H3" s="66"/>
      <c r="I3" s="66"/>
      <c r="J3" s="70"/>
      <c r="K3" s="71"/>
      <c r="L3" s="66"/>
      <c r="M3" s="66"/>
      <c r="N3" s="66"/>
      <c r="O3" s="66"/>
      <c r="P3" s="66"/>
      <c r="Q3" s="66"/>
      <c r="R3" s="66"/>
      <c r="S3" s="78"/>
      <c r="T3" s="66"/>
      <c r="U3" s="66"/>
      <c r="V3" s="66"/>
      <c r="W3" s="66"/>
      <c r="X3" s="66"/>
      <c r="Y3" s="66"/>
      <c r="Z3" s="66"/>
      <c r="AA3" s="70"/>
      <c r="AB3" s="71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78"/>
      <c r="AO3" s="81"/>
      <c r="AP3" s="64"/>
    </row>
    <row r="4" spans="1:42" ht="28.8">
      <c r="A4" s="9" t="s">
        <v>47</v>
      </c>
      <c r="B4" s="14"/>
      <c r="C4" s="14"/>
      <c r="D4" s="14"/>
      <c r="E4" s="14"/>
      <c r="F4" s="14"/>
      <c r="G4" s="14"/>
      <c r="H4" s="14"/>
      <c r="I4" s="14"/>
      <c r="J4" s="14">
        <v>24</v>
      </c>
      <c r="K4" s="14"/>
      <c r="L4" s="14"/>
      <c r="M4" s="14"/>
      <c r="N4" s="14">
        <v>28</v>
      </c>
      <c r="O4" s="14"/>
      <c r="P4" s="14"/>
      <c r="Q4" s="14">
        <v>19</v>
      </c>
      <c r="R4" s="14"/>
      <c r="S4" s="10">
        <v>3</v>
      </c>
      <c r="T4" s="14"/>
      <c r="U4" s="14">
        <v>12</v>
      </c>
      <c r="V4" s="14"/>
      <c r="W4" s="14"/>
      <c r="X4" s="14"/>
      <c r="Y4" s="14"/>
      <c r="Z4" s="14"/>
      <c r="AA4" s="14"/>
      <c r="AB4" s="14"/>
      <c r="AC4" s="14">
        <v>12</v>
      </c>
      <c r="AD4" s="14"/>
      <c r="AE4" s="14"/>
      <c r="AF4" s="42"/>
      <c r="AG4" s="14"/>
      <c r="AH4" s="14">
        <v>17</v>
      </c>
      <c r="AI4" s="14"/>
      <c r="AJ4" s="14">
        <v>7</v>
      </c>
      <c r="AK4" s="14"/>
      <c r="AL4" s="14"/>
      <c r="AM4" s="14"/>
      <c r="AN4" s="35">
        <v>4</v>
      </c>
      <c r="AO4" s="36">
        <f>AN4+S4</f>
        <v>7</v>
      </c>
      <c r="AP4" s="56">
        <v>170</v>
      </c>
    </row>
    <row r="5" spans="1:42">
      <c r="A5" s="9" t="s">
        <v>53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>
        <v>8</v>
      </c>
      <c r="M5" s="14"/>
      <c r="N5" s="14"/>
      <c r="O5" s="14"/>
      <c r="P5" s="14"/>
      <c r="Q5" s="14"/>
      <c r="R5" s="14"/>
      <c r="S5" s="10">
        <v>1</v>
      </c>
      <c r="T5" s="14"/>
      <c r="U5" s="14"/>
      <c r="V5" s="14"/>
      <c r="W5" s="14"/>
      <c r="X5" s="14"/>
      <c r="Y5" s="14"/>
      <c r="Z5" s="14"/>
      <c r="AA5" s="14">
        <v>28</v>
      </c>
      <c r="AB5" s="14"/>
      <c r="AC5" s="14"/>
      <c r="AD5" s="14"/>
      <c r="AE5" s="14"/>
      <c r="AF5" s="42"/>
      <c r="AG5" s="14"/>
      <c r="AH5" s="14">
        <v>18</v>
      </c>
      <c r="AI5" s="14"/>
      <c r="AJ5" s="14"/>
      <c r="AK5" s="14"/>
      <c r="AL5" s="14"/>
      <c r="AM5" s="14"/>
      <c r="AN5" s="35">
        <v>2</v>
      </c>
      <c r="AO5" s="36">
        <v>4</v>
      </c>
      <c r="AP5" s="56">
        <v>68</v>
      </c>
    </row>
    <row r="6" spans="1:42" ht="25.8" customHeight="1">
      <c r="A6" s="9" t="s">
        <v>48</v>
      </c>
      <c r="B6" s="14"/>
      <c r="C6" s="14"/>
      <c r="D6" s="14"/>
      <c r="E6" s="14"/>
      <c r="F6" s="14">
        <v>26</v>
      </c>
      <c r="G6" s="14"/>
      <c r="H6" s="14"/>
      <c r="I6" s="14"/>
      <c r="J6" s="14"/>
      <c r="K6" s="14"/>
      <c r="L6" s="14"/>
      <c r="M6" s="14"/>
      <c r="N6" s="14"/>
      <c r="O6" s="14">
        <v>5</v>
      </c>
      <c r="P6" s="14"/>
      <c r="Q6" s="14"/>
      <c r="R6" s="14"/>
      <c r="S6" s="10">
        <v>2</v>
      </c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>
        <v>25</v>
      </c>
      <c r="AJ6" s="14"/>
      <c r="AK6" s="14"/>
      <c r="AL6" s="14"/>
      <c r="AM6" s="14"/>
      <c r="AN6" s="35">
        <v>1</v>
      </c>
      <c r="AO6" s="36">
        <f t="shared" ref="AO6:AO15" si="0">AN6+S6</f>
        <v>3</v>
      </c>
      <c r="AP6" s="56">
        <v>136</v>
      </c>
    </row>
    <row r="7" spans="1:42" ht="21" customHeight="1">
      <c r="A7" s="9" t="s">
        <v>49</v>
      </c>
      <c r="B7" s="14"/>
      <c r="C7" s="14"/>
      <c r="D7" s="14"/>
      <c r="E7" s="14"/>
      <c r="F7" s="14"/>
      <c r="G7" s="14"/>
      <c r="H7" s="14"/>
      <c r="I7" s="14">
        <v>18</v>
      </c>
      <c r="J7" s="14"/>
      <c r="K7" s="14"/>
      <c r="L7" s="14"/>
      <c r="M7" s="14"/>
      <c r="N7" s="14"/>
      <c r="O7" s="14">
        <v>7</v>
      </c>
      <c r="P7" s="14"/>
      <c r="Q7" s="14"/>
      <c r="R7" s="14"/>
      <c r="S7" s="10">
        <v>2</v>
      </c>
      <c r="T7" s="14"/>
      <c r="U7" s="14">
        <v>16</v>
      </c>
      <c r="V7" s="14"/>
      <c r="W7" s="14"/>
      <c r="X7" s="14"/>
      <c r="Y7" s="14"/>
      <c r="Z7" s="14"/>
      <c r="AA7" s="14">
        <v>27</v>
      </c>
      <c r="AB7" s="14"/>
      <c r="AC7" s="14"/>
      <c r="AD7" s="14">
        <v>19</v>
      </c>
      <c r="AE7" s="14"/>
      <c r="AF7" s="14"/>
      <c r="AG7" s="14"/>
      <c r="AH7" s="14"/>
      <c r="AI7" s="14">
        <v>23</v>
      </c>
      <c r="AJ7" s="14"/>
      <c r="AK7" s="14"/>
      <c r="AL7" s="14"/>
      <c r="AM7" s="14"/>
      <c r="AN7" s="35">
        <v>4</v>
      </c>
      <c r="AO7" s="36">
        <f t="shared" si="0"/>
        <v>6</v>
      </c>
      <c r="AP7" s="56">
        <v>136</v>
      </c>
    </row>
    <row r="8" spans="1:42" ht="20.399999999999999" customHeight="1">
      <c r="A8" s="9" t="s">
        <v>94</v>
      </c>
      <c r="B8" s="14"/>
      <c r="C8" s="14"/>
      <c r="D8" s="14"/>
      <c r="E8" s="14"/>
      <c r="F8" s="14">
        <v>28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0">
        <v>1</v>
      </c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42"/>
      <c r="AJ8" s="14"/>
      <c r="AK8" s="14">
        <v>14</v>
      </c>
      <c r="AL8" s="14"/>
      <c r="AM8" s="14"/>
      <c r="AN8" s="35">
        <v>1</v>
      </c>
      <c r="AO8" s="36">
        <f t="shared" si="0"/>
        <v>2</v>
      </c>
      <c r="AP8" s="56">
        <v>68</v>
      </c>
    </row>
    <row r="9" spans="1:42">
      <c r="A9" s="9" t="s">
        <v>50</v>
      </c>
      <c r="B9" s="39"/>
      <c r="C9" s="40"/>
      <c r="D9" s="41"/>
      <c r="E9" s="14"/>
      <c r="F9" s="14"/>
      <c r="G9" s="14">
        <v>4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0">
        <v>1</v>
      </c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43"/>
      <c r="AH9" s="43"/>
      <c r="AI9" s="14"/>
      <c r="AJ9" s="14">
        <v>8</v>
      </c>
      <c r="AK9" s="14"/>
      <c r="AL9" s="14"/>
      <c r="AM9" s="14"/>
      <c r="AN9" s="35">
        <v>1</v>
      </c>
      <c r="AO9" s="36">
        <f t="shared" si="0"/>
        <v>2</v>
      </c>
      <c r="AP9" s="56">
        <v>34</v>
      </c>
    </row>
    <row r="10" spans="1:42" ht="27.6" customHeight="1">
      <c r="A10" s="9" t="s">
        <v>64</v>
      </c>
      <c r="B10" s="12"/>
      <c r="C10" s="5"/>
      <c r="D10" s="4"/>
      <c r="E10" s="3">
        <v>19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0">
        <v>1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>
        <v>24</v>
      </c>
      <c r="AJ10" s="14"/>
      <c r="AK10" s="14"/>
      <c r="AL10" s="14"/>
      <c r="AM10" s="14"/>
      <c r="AN10" s="35">
        <v>1</v>
      </c>
      <c r="AO10" s="36">
        <f t="shared" si="0"/>
        <v>2</v>
      </c>
      <c r="AP10" s="56">
        <v>34</v>
      </c>
    </row>
    <row r="11" spans="1:42" ht="16.2" customHeight="1">
      <c r="A11" s="9" t="s">
        <v>65</v>
      </c>
      <c r="B11" s="12"/>
      <c r="C11" s="5"/>
      <c r="D11" s="4"/>
      <c r="E11" s="3">
        <v>22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0">
        <v>1</v>
      </c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>
        <v>15</v>
      </c>
      <c r="AL11" s="14"/>
      <c r="AM11" s="14"/>
      <c r="AN11" s="35">
        <v>1</v>
      </c>
      <c r="AO11" s="36">
        <f t="shared" si="0"/>
        <v>2</v>
      </c>
      <c r="AP11" s="56">
        <v>34</v>
      </c>
    </row>
    <row r="12" spans="1:42" ht="26.4" customHeight="1">
      <c r="A12" s="9" t="s">
        <v>52</v>
      </c>
      <c r="B12" s="3"/>
      <c r="C12" s="13"/>
      <c r="D12" s="3"/>
      <c r="E12" s="3"/>
      <c r="F12" s="3">
        <v>27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0">
        <v>1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>
        <v>16</v>
      </c>
      <c r="AI12" s="14"/>
      <c r="AJ12" s="14"/>
      <c r="AK12" s="14"/>
      <c r="AL12" s="14"/>
      <c r="AM12" s="14"/>
      <c r="AN12" s="35">
        <v>1</v>
      </c>
      <c r="AO12" s="36">
        <f t="shared" si="0"/>
        <v>2</v>
      </c>
      <c r="AP12" s="56">
        <v>68</v>
      </c>
    </row>
    <row r="13" spans="1:42">
      <c r="A13" s="110" t="s">
        <v>54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10">
        <v>0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>
        <v>10</v>
      </c>
      <c r="AH13" s="14"/>
      <c r="AI13" s="14"/>
      <c r="AJ13" s="14"/>
      <c r="AK13" s="14"/>
      <c r="AL13" s="14"/>
      <c r="AM13" s="14"/>
      <c r="AN13" s="35">
        <v>1</v>
      </c>
      <c r="AO13" s="36">
        <f t="shared" si="0"/>
        <v>1</v>
      </c>
      <c r="AP13" s="57">
        <v>34</v>
      </c>
    </row>
    <row r="14" spans="1:42">
      <c r="A14" s="111" t="s">
        <v>90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0">
        <v>0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>
        <v>21</v>
      </c>
      <c r="AM14" s="3"/>
      <c r="AN14" s="35">
        <v>1</v>
      </c>
      <c r="AO14" s="36">
        <f t="shared" si="0"/>
        <v>1</v>
      </c>
      <c r="AP14" s="57"/>
    </row>
    <row r="15" spans="1:42">
      <c r="A15" s="111" t="s">
        <v>75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10">
        <v>0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5">
        <v>0</v>
      </c>
      <c r="AO15" s="36">
        <v>0</v>
      </c>
      <c r="AP15" s="57"/>
    </row>
  </sheetData>
  <mergeCells count="48">
    <mergeCell ref="AH2:AH3"/>
    <mergeCell ref="AI2:AI3"/>
    <mergeCell ref="AJ2:AJ3"/>
    <mergeCell ref="AK2:AK3"/>
    <mergeCell ref="AL2:AL3"/>
    <mergeCell ref="AM2:AM3"/>
    <mergeCell ref="W2:W3"/>
    <mergeCell ref="X2:X3"/>
    <mergeCell ref="Y2:Y3"/>
    <mergeCell ref="Z2:Z3"/>
    <mergeCell ref="AA2:AB3"/>
    <mergeCell ref="AC2:AC3"/>
    <mergeCell ref="P2:P3"/>
    <mergeCell ref="Q2:Q3"/>
    <mergeCell ref="R2:R3"/>
    <mergeCell ref="T2:T3"/>
    <mergeCell ref="U2:U3"/>
    <mergeCell ref="V2:V3"/>
    <mergeCell ref="AP1:AP3"/>
    <mergeCell ref="B2:B3"/>
    <mergeCell ref="C2:C3"/>
    <mergeCell ref="D2:D3"/>
    <mergeCell ref="E2:E3"/>
    <mergeCell ref="F2:F3"/>
    <mergeCell ref="G2:G3"/>
    <mergeCell ref="H2:H3"/>
    <mergeCell ref="I2:I3"/>
    <mergeCell ref="J2:K3"/>
    <mergeCell ref="X1:AA1"/>
    <mergeCell ref="AB1:AF1"/>
    <mergeCell ref="AG1:AI1"/>
    <mergeCell ref="AJ1:AM1"/>
    <mergeCell ref="AN1:AN3"/>
    <mergeCell ref="AO1:AO3"/>
    <mergeCell ref="AD2:AD3"/>
    <mergeCell ref="AE2:AE3"/>
    <mergeCell ref="AF2:AF3"/>
    <mergeCell ref="AG2:AG3"/>
    <mergeCell ref="B1:F1"/>
    <mergeCell ref="G1:J1"/>
    <mergeCell ref="K1:N1"/>
    <mergeCell ref="O1:R1"/>
    <mergeCell ref="S1:S3"/>
    <mergeCell ref="T1:W1"/>
    <mergeCell ref="L2:L3"/>
    <mergeCell ref="M2:M3"/>
    <mergeCell ref="N2:N3"/>
    <mergeCell ref="O2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E6CD"/>
  </sheetPr>
  <dimension ref="A1:AP27"/>
  <sheetViews>
    <sheetView workbookViewId="0">
      <pane xSplit="1" topLeftCell="B1" activePane="topRight" state="frozen"/>
      <selection activeCell="B3" sqref="B3:R3"/>
      <selection pane="topRight" activeCell="AN29" sqref="AN29"/>
    </sheetView>
  </sheetViews>
  <sheetFormatPr defaultRowHeight="14.4"/>
  <cols>
    <col min="1" max="1" width="34" customWidth="1"/>
    <col min="2" max="4" width="6.6640625" customWidth="1"/>
    <col min="5" max="5" width="6.6640625" style="15" customWidth="1"/>
    <col min="6" max="8" width="6.6640625" customWidth="1"/>
    <col min="9" max="9" width="6.6640625" style="15" customWidth="1"/>
    <col min="10" max="11" width="5.33203125" customWidth="1"/>
    <col min="12" max="18" width="6.6640625" customWidth="1"/>
    <col min="19" max="19" width="9.5546875" customWidth="1"/>
    <col min="20" max="20" width="6.44140625" customWidth="1"/>
    <col min="21" max="21" width="6.6640625" customWidth="1"/>
    <col min="22" max="22" width="6.6640625" style="15" customWidth="1"/>
    <col min="23" max="24" width="5.44140625" customWidth="1"/>
    <col min="25" max="25" width="6.6640625" customWidth="1"/>
    <col min="26" max="26" width="6.6640625" style="15" customWidth="1"/>
    <col min="27" max="27" width="4.5546875" customWidth="1"/>
    <col min="28" max="28" width="4.88671875" customWidth="1"/>
    <col min="29" max="30" width="6.6640625" customWidth="1"/>
    <col min="31" max="31" width="6.6640625" style="15" customWidth="1"/>
    <col min="32" max="33" width="6.6640625" customWidth="1"/>
    <col min="34" max="34" width="6.6640625" style="15" customWidth="1"/>
    <col min="35" max="39" width="6.6640625" customWidth="1"/>
    <col min="40" max="40" width="8.109375" customWidth="1"/>
    <col min="41" max="41" width="9.109375" customWidth="1"/>
  </cols>
  <sheetData>
    <row r="1" spans="1:42" s="15" customFormat="1" ht="17.399999999999999">
      <c r="A1" s="31"/>
      <c r="B1" s="67" t="s">
        <v>87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spans="1:42" s="15" customFormat="1" ht="17.399999999999999">
      <c r="A2" s="31"/>
      <c r="B2" s="67" t="s">
        <v>85</v>
      </c>
      <c r="C2" s="67"/>
      <c r="D2" s="67"/>
      <c r="E2" s="67"/>
      <c r="F2" s="67"/>
      <c r="G2" s="67"/>
      <c r="H2" s="67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42" s="15" customFormat="1" ht="17.399999999999999">
      <c r="A3" s="31"/>
      <c r="B3" s="67" t="s">
        <v>86</v>
      </c>
      <c r="C3" s="67"/>
      <c r="D3" s="67"/>
      <c r="E3" s="67"/>
      <c r="F3" s="67"/>
      <c r="G3" s="67"/>
      <c r="H3" s="67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1:42" s="15" customFormat="1" ht="17.399999999999999">
      <c r="A4" s="31"/>
      <c r="B4" s="67" t="s">
        <v>93</v>
      </c>
      <c r="C4" s="67"/>
      <c r="D4" s="67"/>
      <c r="E4" s="67"/>
      <c r="F4" s="67"/>
      <c r="G4" s="67"/>
      <c r="H4" s="67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 spans="1:42" ht="31.5" customHeight="1">
      <c r="A5" s="82" t="s">
        <v>55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</row>
    <row r="7" spans="1:42" ht="30.75" customHeight="1">
      <c r="A7" s="7" t="s">
        <v>0</v>
      </c>
      <c r="B7" s="83" t="s">
        <v>1</v>
      </c>
      <c r="C7" s="83"/>
      <c r="D7" s="83"/>
      <c r="E7" s="83"/>
      <c r="F7" s="83"/>
      <c r="G7" s="84" t="s">
        <v>2</v>
      </c>
      <c r="H7" s="84"/>
      <c r="I7" s="84"/>
      <c r="J7" s="84"/>
      <c r="K7" s="85" t="s">
        <v>3</v>
      </c>
      <c r="L7" s="85"/>
      <c r="M7" s="85"/>
      <c r="N7" s="85"/>
      <c r="O7" s="86" t="s">
        <v>4</v>
      </c>
      <c r="P7" s="86"/>
      <c r="Q7" s="86"/>
      <c r="R7" s="86"/>
      <c r="S7" s="90" t="s">
        <v>10</v>
      </c>
      <c r="T7" s="60" t="s">
        <v>5</v>
      </c>
      <c r="U7" s="60"/>
      <c r="V7" s="60"/>
      <c r="W7" s="60"/>
      <c r="X7" s="58" t="s">
        <v>6</v>
      </c>
      <c r="Y7" s="58"/>
      <c r="Z7" s="58"/>
      <c r="AA7" s="58"/>
      <c r="AB7" s="59" t="s">
        <v>7</v>
      </c>
      <c r="AC7" s="59"/>
      <c r="AD7" s="59"/>
      <c r="AE7" s="59"/>
      <c r="AF7" s="59"/>
      <c r="AG7" s="72" t="s">
        <v>8</v>
      </c>
      <c r="AH7" s="73"/>
      <c r="AI7" s="74"/>
      <c r="AJ7" s="75" t="s">
        <v>9</v>
      </c>
      <c r="AK7" s="61"/>
      <c r="AL7" s="61"/>
      <c r="AM7" s="62"/>
      <c r="AN7" s="76" t="s">
        <v>10</v>
      </c>
      <c r="AO7" s="87" t="s">
        <v>56</v>
      </c>
      <c r="AP7" s="63" t="s">
        <v>92</v>
      </c>
    </row>
    <row r="8" spans="1:42" ht="26.25" customHeight="1">
      <c r="A8" s="2" t="s">
        <v>11</v>
      </c>
      <c r="B8" s="65" t="s">
        <v>12</v>
      </c>
      <c r="C8" s="65" t="s">
        <v>13</v>
      </c>
      <c r="D8" s="65" t="s">
        <v>14</v>
      </c>
      <c r="E8" s="65" t="s">
        <v>15</v>
      </c>
      <c r="F8" s="65" t="s">
        <v>16</v>
      </c>
      <c r="G8" s="65" t="s">
        <v>17</v>
      </c>
      <c r="H8" s="65" t="s">
        <v>18</v>
      </c>
      <c r="I8" s="65" t="s">
        <v>19</v>
      </c>
      <c r="J8" s="68" t="s">
        <v>20</v>
      </c>
      <c r="K8" s="69"/>
      <c r="L8" s="65" t="s">
        <v>21</v>
      </c>
      <c r="M8" s="65" t="s">
        <v>22</v>
      </c>
      <c r="N8" s="65" t="s">
        <v>23</v>
      </c>
      <c r="O8" s="65" t="s">
        <v>24</v>
      </c>
      <c r="P8" s="65" t="s">
        <v>25</v>
      </c>
      <c r="Q8" s="65" t="s">
        <v>26</v>
      </c>
      <c r="R8" s="65" t="s">
        <v>27</v>
      </c>
      <c r="S8" s="90"/>
      <c r="T8" s="65" t="s">
        <v>28</v>
      </c>
      <c r="U8" s="65" t="s">
        <v>29</v>
      </c>
      <c r="V8" s="65" t="s">
        <v>30</v>
      </c>
      <c r="W8" s="68" t="s">
        <v>31</v>
      </c>
      <c r="X8" s="69"/>
      <c r="Y8" s="65" t="s">
        <v>32</v>
      </c>
      <c r="Z8" s="65" t="s">
        <v>33</v>
      </c>
      <c r="AA8" s="68" t="s">
        <v>34</v>
      </c>
      <c r="AB8" s="69"/>
      <c r="AC8" s="65" t="s">
        <v>35</v>
      </c>
      <c r="AD8" s="65" t="s">
        <v>36</v>
      </c>
      <c r="AE8" s="65" t="s">
        <v>37</v>
      </c>
      <c r="AF8" s="65" t="s">
        <v>38</v>
      </c>
      <c r="AG8" s="65" t="s">
        <v>39</v>
      </c>
      <c r="AH8" s="65" t="s">
        <v>40</v>
      </c>
      <c r="AI8" s="65" t="s">
        <v>41</v>
      </c>
      <c r="AJ8" s="65" t="s">
        <v>42</v>
      </c>
      <c r="AK8" s="65" t="s">
        <v>43</v>
      </c>
      <c r="AL8" s="65" t="s">
        <v>44</v>
      </c>
      <c r="AM8" s="65" t="s">
        <v>45</v>
      </c>
      <c r="AN8" s="77"/>
      <c r="AO8" s="88"/>
      <c r="AP8" s="64"/>
    </row>
    <row r="9" spans="1:42" ht="26.25" customHeight="1">
      <c r="A9" s="16" t="s">
        <v>57</v>
      </c>
      <c r="B9" s="66"/>
      <c r="C9" s="66"/>
      <c r="D9" s="66"/>
      <c r="E9" s="66"/>
      <c r="F9" s="66"/>
      <c r="G9" s="66"/>
      <c r="H9" s="66"/>
      <c r="I9" s="66"/>
      <c r="J9" s="70"/>
      <c r="K9" s="71"/>
      <c r="L9" s="66"/>
      <c r="M9" s="66"/>
      <c r="N9" s="66"/>
      <c r="O9" s="66"/>
      <c r="P9" s="66"/>
      <c r="Q9" s="66"/>
      <c r="R9" s="66"/>
      <c r="S9" s="90"/>
      <c r="T9" s="66"/>
      <c r="U9" s="66"/>
      <c r="V9" s="66"/>
      <c r="W9" s="70"/>
      <c r="X9" s="71"/>
      <c r="Y9" s="66"/>
      <c r="Z9" s="66"/>
      <c r="AA9" s="70"/>
      <c r="AB9" s="71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78"/>
      <c r="AO9" s="89"/>
      <c r="AP9" s="64"/>
    </row>
    <row r="10" spans="1:42">
      <c r="A10" s="17" t="s">
        <v>47</v>
      </c>
      <c r="B10" s="14"/>
      <c r="C10" s="14">
        <v>6</v>
      </c>
      <c r="D10" s="14"/>
      <c r="E10" s="14"/>
      <c r="F10" s="14"/>
      <c r="G10" s="14"/>
      <c r="H10" s="14">
        <v>19</v>
      </c>
      <c r="I10" s="14"/>
      <c r="J10" s="14"/>
      <c r="K10" s="14"/>
      <c r="L10" s="14"/>
      <c r="M10" s="14">
        <v>16</v>
      </c>
      <c r="N10" s="14"/>
      <c r="O10" s="14"/>
      <c r="P10" s="14">
        <v>12</v>
      </c>
      <c r="Q10" s="14"/>
      <c r="R10" s="14"/>
      <c r="S10" s="35">
        <v>4</v>
      </c>
      <c r="T10" s="14"/>
      <c r="U10" s="14">
        <v>17</v>
      </c>
      <c r="V10" s="14"/>
      <c r="W10" s="14"/>
      <c r="X10" s="14"/>
      <c r="Y10" s="14">
        <v>6</v>
      </c>
      <c r="Z10" s="14"/>
      <c r="AA10" s="14"/>
      <c r="AB10" s="14"/>
      <c r="AC10" s="14">
        <v>5</v>
      </c>
      <c r="AD10" s="14"/>
      <c r="AE10" s="14"/>
      <c r="AF10" s="42"/>
      <c r="AG10" s="14"/>
      <c r="AH10" s="14"/>
      <c r="AI10" s="14"/>
      <c r="AJ10" s="14">
        <v>3</v>
      </c>
      <c r="AK10" s="14"/>
      <c r="AL10" s="14"/>
      <c r="AM10" s="14"/>
      <c r="AN10" s="10">
        <v>4</v>
      </c>
      <c r="AO10" s="11">
        <f>S10+AN10</f>
        <v>8</v>
      </c>
      <c r="AP10" s="56">
        <v>204</v>
      </c>
    </row>
    <row r="11" spans="1:42">
      <c r="A11" s="17" t="s">
        <v>58</v>
      </c>
      <c r="B11" s="14"/>
      <c r="C11" s="14">
        <v>8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35">
        <v>1</v>
      </c>
      <c r="T11" s="14"/>
      <c r="U11" s="14"/>
      <c r="V11" s="14">
        <v>23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>
        <v>22</v>
      </c>
      <c r="AN11" s="10">
        <v>2</v>
      </c>
      <c r="AO11" s="11">
        <f t="shared" ref="AO11:AO27" si="0">S11+AN11</f>
        <v>3</v>
      </c>
      <c r="AP11" s="56">
        <v>102</v>
      </c>
    </row>
    <row r="12" spans="1:42">
      <c r="A12" s="9" t="s">
        <v>59</v>
      </c>
      <c r="B12" s="14"/>
      <c r="C12" s="14"/>
      <c r="D12" s="14">
        <v>13</v>
      </c>
      <c r="E12" s="14"/>
      <c r="F12" s="14"/>
      <c r="G12" s="14"/>
      <c r="H12" s="14"/>
      <c r="I12" s="14"/>
      <c r="J12" s="14"/>
      <c r="K12" s="14"/>
      <c r="L12" s="14">
        <v>9</v>
      </c>
      <c r="M12" s="14"/>
      <c r="N12" s="14"/>
      <c r="O12" s="14"/>
      <c r="P12" s="14"/>
      <c r="Q12" s="14"/>
      <c r="R12" s="14"/>
      <c r="S12" s="35">
        <v>2</v>
      </c>
      <c r="T12" s="14"/>
      <c r="U12" s="14"/>
      <c r="V12" s="14"/>
      <c r="W12" s="14"/>
      <c r="X12" s="14"/>
      <c r="Y12" s="14">
        <v>7</v>
      </c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>
        <v>7</v>
      </c>
      <c r="AL12" s="14"/>
      <c r="AM12" s="14"/>
      <c r="AN12" s="10">
        <v>2</v>
      </c>
      <c r="AO12" s="11">
        <f t="shared" si="0"/>
        <v>4</v>
      </c>
      <c r="AP12" s="56">
        <v>102</v>
      </c>
    </row>
    <row r="13" spans="1:42">
      <c r="A13" s="9" t="s">
        <v>60</v>
      </c>
      <c r="B13" s="14"/>
      <c r="C13" s="14"/>
      <c r="D13" s="14">
        <v>13</v>
      </c>
      <c r="E13" s="14"/>
      <c r="F13" s="14"/>
      <c r="G13" s="14"/>
      <c r="H13" s="14"/>
      <c r="I13" s="14"/>
      <c r="J13" s="14"/>
      <c r="K13" s="14"/>
      <c r="L13" s="14">
        <v>10</v>
      </c>
      <c r="M13" s="14"/>
      <c r="N13" s="14"/>
      <c r="O13" s="14"/>
      <c r="P13" s="14"/>
      <c r="Q13" s="14"/>
      <c r="R13" s="14"/>
      <c r="S13" s="35">
        <v>2</v>
      </c>
      <c r="T13" s="14"/>
      <c r="U13" s="14"/>
      <c r="V13" s="14"/>
      <c r="W13" s="14"/>
      <c r="X13" s="14"/>
      <c r="Y13" s="14">
        <v>7</v>
      </c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>
        <v>7</v>
      </c>
      <c r="AL13" s="14"/>
      <c r="AM13" s="14"/>
      <c r="AN13" s="10">
        <v>2</v>
      </c>
      <c r="AO13" s="11">
        <f t="shared" si="0"/>
        <v>4</v>
      </c>
      <c r="AP13" s="56">
        <v>102</v>
      </c>
    </row>
    <row r="14" spans="1:42">
      <c r="A14" s="17" t="s">
        <v>49</v>
      </c>
      <c r="B14" s="14"/>
      <c r="C14" s="14">
        <v>7</v>
      </c>
      <c r="D14" s="14"/>
      <c r="E14" s="14"/>
      <c r="F14" s="14"/>
      <c r="G14" s="14">
        <v>4</v>
      </c>
      <c r="H14" s="14"/>
      <c r="I14" s="14"/>
      <c r="J14" s="14"/>
      <c r="K14" s="14"/>
      <c r="L14" s="14"/>
      <c r="M14" s="14"/>
      <c r="N14" s="14"/>
      <c r="O14" s="14">
        <v>6</v>
      </c>
      <c r="P14" s="14"/>
      <c r="Q14" s="14"/>
      <c r="R14" s="14"/>
      <c r="S14" s="35">
        <v>3</v>
      </c>
      <c r="T14" s="14"/>
      <c r="U14" s="14"/>
      <c r="V14" s="14">
        <v>25</v>
      </c>
      <c r="W14" s="14"/>
      <c r="X14" s="14"/>
      <c r="Y14" s="14"/>
      <c r="Z14" s="14"/>
      <c r="AA14" s="14"/>
      <c r="AB14" s="14"/>
      <c r="AC14" s="14"/>
      <c r="AD14" s="14"/>
      <c r="AE14" s="14"/>
      <c r="AF14" s="14">
        <v>27</v>
      </c>
      <c r="AG14" s="14"/>
      <c r="AH14" s="14"/>
      <c r="AI14" s="14"/>
      <c r="AJ14" s="14"/>
      <c r="AK14" s="14"/>
      <c r="AL14" s="14">
        <v>14</v>
      </c>
      <c r="AM14" s="14"/>
      <c r="AN14" s="10">
        <v>3</v>
      </c>
      <c r="AO14" s="11">
        <f t="shared" si="0"/>
        <v>6</v>
      </c>
      <c r="AP14" s="56">
        <v>170</v>
      </c>
    </row>
    <row r="15" spans="1:42">
      <c r="A15" s="17" t="s">
        <v>61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>
        <v>8</v>
      </c>
      <c r="P15" s="14"/>
      <c r="Q15" s="14"/>
      <c r="R15" s="14"/>
      <c r="S15" s="35">
        <v>1</v>
      </c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42"/>
      <c r="AJ15" s="14"/>
      <c r="AK15" s="14">
        <v>6</v>
      </c>
      <c r="AL15" s="14"/>
      <c r="AM15" s="14"/>
      <c r="AN15" s="10">
        <v>1</v>
      </c>
      <c r="AO15" s="11">
        <f t="shared" si="0"/>
        <v>2</v>
      </c>
      <c r="AP15" s="56">
        <v>102</v>
      </c>
    </row>
    <row r="16" spans="1:42">
      <c r="A16" s="17" t="s">
        <v>67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35">
        <v>0</v>
      </c>
      <c r="T16" s="14"/>
      <c r="U16" s="14"/>
      <c r="V16" s="14"/>
      <c r="W16" s="14"/>
      <c r="X16" s="14"/>
      <c r="Y16" s="14"/>
      <c r="Z16" s="14">
        <v>14</v>
      </c>
      <c r="AA16" s="14"/>
      <c r="AB16" s="14"/>
      <c r="AC16" s="14"/>
      <c r="AD16" s="14"/>
      <c r="AE16" s="14"/>
      <c r="AF16" s="14"/>
      <c r="AG16" s="14"/>
      <c r="AH16" s="14"/>
      <c r="AI16" s="42"/>
      <c r="AJ16" s="14"/>
      <c r="AK16" s="14"/>
      <c r="AL16" s="14">
        <v>15</v>
      </c>
      <c r="AM16" s="14"/>
      <c r="AN16" s="10">
        <v>2</v>
      </c>
      <c r="AO16" s="11">
        <f t="shared" si="0"/>
        <v>2</v>
      </c>
      <c r="AP16" s="56">
        <v>34</v>
      </c>
    </row>
    <row r="17" spans="1:42">
      <c r="A17" s="17" t="s">
        <v>62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35">
        <v>0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>
        <v>12</v>
      </c>
      <c r="AE17" s="14"/>
      <c r="AF17" s="14"/>
      <c r="AG17" s="42"/>
      <c r="AH17" s="42"/>
      <c r="AI17" s="14"/>
      <c r="AJ17" s="14">
        <v>2</v>
      </c>
      <c r="AK17" s="14"/>
      <c r="AL17" s="14"/>
      <c r="AM17" s="14"/>
      <c r="AN17" s="10">
        <v>2</v>
      </c>
      <c r="AO17" s="11">
        <f t="shared" si="0"/>
        <v>2</v>
      </c>
      <c r="AP17" s="56">
        <v>34</v>
      </c>
    </row>
    <row r="18" spans="1:42" ht="16.5" customHeight="1">
      <c r="A18" s="17" t="s">
        <v>63</v>
      </c>
      <c r="B18" s="14"/>
      <c r="C18" s="14"/>
      <c r="D18" s="14"/>
      <c r="E18" s="14"/>
      <c r="F18" s="14"/>
      <c r="G18" s="14"/>
      <c r="H18" s="14"/>
      <c r="I18" s="14"/>
      <c r="J18" s="14">
        <v>31</v>
      </c>
      <c r="K18" s="14"/>
      <c r="L18" s="14"/>
      <c r="M18" s="14"/>
      <c r="N18" s="14"/>
      <c r="O18" s="14"/>
      <c r="P18" s="14"/>
      <c r="Q18" s="14"/>
      <c r="R18" s="14"/>
      <c r="S18" s="35">
        <v>1</v>
      </c>
      <c r="T18" s="14"/>
      <c r="U18" s="14"/>
      <c r="V18" s="14">
        <v>26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43"/>
      <c r="AH18" s="43"/>
      <c r="AI18" s="14"/>
      <c r="AJ18" s="14"/>
      <c r="AK18" s="14"/>
      <c r="AL18" s="14">
        <v>17</v>
      </c>
      <c r="AM18" s="14"/>
      <c r="AN18" s="10">
        <v>2</v>
      </c>
      <c r="AO18" s="11">
        <f t="shared" si="0"/>
        <v>3</v>
      </c>
      <c r="AP18" s="56">
        <v>34</v>
      </c>
    </row>
    <row r="19" spans="1:42">
      <c r="A19" s="17" t="s">
        <v>50</v>
      </c>
      <c r="B19" s="14"/>
      <c r="C19" s="14"/>
      <c r="D19" s="14"/>
      <c r="E19" s="14">
        <v>20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35">
        <v>1</v>
      </c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>
        <v>16</v>
      </c>
      <c r="AM19" s="14"/>
      <c r="AN19" s="10">
        <v>1</v>
      </c>
      <c r="AO19" s="11">
        <f t="shared" si="0"/>
        <v>2</v>
      </c>
      <c r="AP19" s="56">
        <v>34</v>
      </c>
    </row>
    <row r="20" spans="1:42">
      <c r="A20" s="17" t="s">
        <v>64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35">
        <v>0</v>
      </c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>
        <v>23</v>
      </c>
      <c r="AJ20" s="14"/>
      <c r="AK20" s="14"/>
      <c r="AL20" s="14"/>
      <c r="AM20" s="14"/>
      <c r="AN20" s="10">
        <v>1</v>
      </c>
      <c r="AO20" s="11">
        <f t="shared" si="0"/>
        <v>1</v>
      </c>
      <c r="AP20" s="56">
        <v>34</v>
      </c>
    </row>
    <row r="21" spans="1:42">
      <c r="A21" s="17" t="s">
        <v>65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35">
        <v>0</v>
      </c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>
        <v>18</v>
      </c>
      <c r="AI21" s="14"/>
      <c r="AJ21" s="14"/>
      <c r="AK21" s="14"/>
      <c r="AL21" s="14"/>
      <c r="AM21" s="14"/>
      <c r="AN21" s="10">
        <v>1</v>
      </c>
      <c r="AO21" s="11">
        <f t="shared" si="0"/>
        <v>1</v>
      </c>
      <c r="AP21" s="56">
        <v>68</v>
      </c>
    </row>
    <row r="22" spans="1:42" s="15" customFormat="1">
      <c r="A22" s="18" t="s">
        <v>52</v>
      </c>
      <c r="B22" s="14"/>
      <c r="C22" s="14"/>
      <c r="D22" s="14">
        <v>14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35">
        <v>1</v>
      </c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>
        <v>25</v>
      </c>
      <c r="AJ22" s="14"/>
      <c r="AK22" s="14"/>
      <c r="AL22" s="14"/>
      <c r="AM22" s="14"/>
      <c r="AN22" s="10">
        <v>1</v>
      </c>
      <c r="AO22" s="11">
        <f t="shared" si="0"/>
        <v>2</v>
      </c>
      <c r="AP22" s="56">
        <v>68</v>
      </c>
    </row>
    <row r="23" spans="1:42">
      <c r="A23" s="18" t="s">
        <v>68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35">
        <v>0</v>
      </c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>
        <v>8</v>
      </c>
      <c r="AL23" s="14"/>
      <c r="AM23" s="14"/>
      <c r="AN23" s="10">
        <v>1</v>
      </c>
      <c r="AO23" s="11">
        <f t="shared" si="0"/>
        <v>1</v>
      </c>
      <c r="AP23" s="56">
        <v>34</v>
      </c>
    </row>
    <row r="24" spans="1:42">
      <c r="A24" s="32" t="s">
        <v>88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35">
        <v>0</v>
      </c>
      <c r="T24" s="14"/>
      <c r="U24" s="14"/>
      <c r="V24" s="14"/>
      <c r="W24" s="14"/>
      <c r="X24" s="14"/>
      <c r="Y24" s="14"/>
      <c r="Z24" s="14"/>
      <c r="AA24" s="14">
        <v>28</v>
      </c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0">
        <v>1</v>
      </c>
      <c r="AO24" s="11">
        <f t="shared" si="0"/>
        <v>1</v>
      </c>
      <c r="AP24" s="56"/>
    </row>
    <row r="25" spans="1:42">
      <c r="A25" s="33" t="s">
        <v>89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35">
        <v>0</v>
      </c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0">
        <v>0</v>
      </c>
      <c r="AO25" s="11">
        <f t="shared" si="0"/>
        <v>0</v>
      </c>
      <c r="AP25" s="56"/>
    </row>
    <row r="26" spans="1:42">
      <c r="A26" s="34" t="s">
        <v>75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35">
        <v>0</v>
      </c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0">
        <v>0</v>
      </c>
      <c r="AO26" s="11">
        <f t="shared" si="0"/>
        <v>0</v>
      </c>
      <c r="AP26" s="56"/>
    </row>
    <row r="27" spans="1:42">
      <c r="A27" s="34" t="s">
        <v>90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35">
        <v>0</v>
      </c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0">
        <v>0</v>
      </c>
      <c r="AO27" s="11">
        <f t="shared" si="0"/>
        <v>0</v>
      </c>
      <c r="AP27" s="56"/>
    </row>
  </sheetData>
  <mergeCells count="52">
    <mergeCell ref="B7:F7"/>
    <mergeCell ref="G7:J7"/>
    <mergeCell ref="K7:N7"/>
    <mergeCell ref="O7:R7"/>
    <mergeCell ref="A5:AC5"/>
    <mergeCell ref="T7:W7"/>
    <mergeCell ref="X7:AA7"/>
    <mergeCell ref="AB7:AF7"/>
    <mergeCell ref="AG7:AI7"/>
    <mergeCell ref="V8:V9"/>
    <mergeCell ref="W8:X9"/>
    <mergeCell ref="Y8:Y9"/>
    <mergeCell ref="Z8:Z9"/>
    <mergeCell ref="AA8:AB9"/>
    <mergeCell ref="AC8:AC9"/>
    <mergeCell ref="AD8:AD9"/>
    <mergeCell ref="AE8:AE9"/>
    <mergeCell ref="AF8:AF9"/>
    <mergeCell ref="AG8:AG9"/>
    <mergeCell ref="AH8:AH9"/>
    <mergeCell ref="AN7:AN9"/>
    <mergeCell ref="AO7:AO9"/>
    <mergeCell ref="B8:B9"/>
    <mergeCell ref="C8:C9"/>
    <mergeCell ref="D8:D9"/>
    <mergeCell ref="E8:E9"/>
    <mergeCell ref="F8:F9"/>
    <mergeCell ref="G8:G9"/>
    <mergeCell ref="H8:H9"/>
    <mergeCell ref="I8:I9"/>
    <mergeCell ref="J8:K9"/>
    <mergeCell ref="L8:L9"/>
    <mergeCell ref="M8:M9"/>
    <mergeCell ref="N8:N9"/>
    <mergeCell ref="O8:O9"/>
    <mergeCell ref="S7:S9"/>
    <mergeCell ref="AP7:AP9"/>
    <mergeCell ref="B1:AC1"/>
    <mergeCell ref="B2:H2"/>
    <mergeCell ref="B3:H3"/>
    <mergeCell ref="B4:H4"/>
    <mergeCell ref="AI8:AI9"/>
    <mergeCell ref="AJ8:AJ9"/>
    <mergeCell ref="AK8:AK9"/>
    <mergeCell ref="AL8:AL9"/>
    <mergeCell ref="AM8:AM9"/>
    <mergeCell ref="P8:P9"/>
    <mergeCell ref="Q8:Q9"/>
    <mergeCell ref="R8:R9"/>
    <mergeCell ref="T8:T9"/>
    <mergeCell ref="U8:U9"/>
    <mergeCell ref="AJ7:AM7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AP31"/>
  <sheetViews>
    <sheetView workbookViewId="0">
      <pane xSplit="1" topLeftCell="B1" activePane="topRight" state="frozen"/>
      <selection activeCell="Z27" sqref="Z27"/>
      <selection pane="topRight" activeCell="AP7" sqref="AP7:AP30"/>
    </sheetView>
  </sheetViews>
  <sheetFormatPr defaultRowHeight="14.4"/>
  <cols>
    <col min="1" max="1" width="34.88671875" customWidth="1"/>
    <col min="2" max="18" width="6.6640625" customWidth="1"/>
    <col min="20" max="22" width="6.6640625" customWidth="1"/>
    <col min="23" max="23" width="5.5546875" customWidth="1"/>
    <col min="24" max="24" width="5.33203125" customWidth="1"/>
    <col min="25" max="25" width="6.44140625" customWidth="1"/>
    <col min="26" max="26" width="6.5546875" customWidth="1"/>
    <col min="27" max="39" width="6.6640625" customWidth="1"/>
  </cols>
  <sheetData>
    <row r="1" spans="1:42" s="15" customFormat="1" ht="17.399999999999999">
      <c r="B1" s="67" t="s">
        <v>87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spans="1:42" s="15" customFormat="1" ht="17.399999999999999">
      <c r="B2" s="67" t="s">
        <v>85</v>
      </c>
      <c r="C2" s="67"/>
      <c r="D2" s="67"/>
      <c r="E2" s="67"/>
      <c r="F2" s="67"/>
      <c r="G2" s="67"/>
      <c r="H2" s="67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42" s="15" customFormat="1" ht="17.399999999999999">
      <c r="B3" s="67" t="s">
        <v>86</v>
      </c>
      <c r="C3" s="67"/>
      <c r="D3" s="67"/>
      <c r="E3" s="67"/>
      <c r="F3" s="67"/>
      <c r="G3" s="67"/>
      <c r="H3" s="67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1:42" s="15" customFormat="1" ht="17.399999999999999">
      <c r="B4" s="67" t="s">
        <v>93</v>
      </c>
      <c r="C4" s="67"/>
      <c r="D4" s="67"/>
      <c r="E4" s="67"/>
      <c r="F4" s="67"/>
      <c r="G4" s="67"/>
      <c r="H4" s="67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 spans="1:42" ht="21" customHeight="1">
      <c r="A5" s="82" t="s">
        <v>55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</row>
    <row r="7" spans="1:42" ht="34.5" customHeight="1">
      <c r="A7" s="1" t="s">
        <v>0</v>
      </c>
      <c r="B7" s="83" t="s">
        <v>1</v>
      </c>
      <c r="C7" s="83"/>
      <c r="D7" s="83"/>
      <c r="E7" s="83"/>
      <c r="F7" s="83"/>
      <c r="G7" s="84" t="s">
        <v>2</v>
      </c>
      <c r="H7" s="84"/>
      <c r="I7" s="84"/>
      <c r="J7" s="84"/>
      <c r="K7" s="85" t="s">
        <v>3</v>
      </c>
      <c r="L7" s="85"/>
      <c r="M7" s="85"/>
      <c r="N7" s="85"/>
      <c r="O7" s="86" t="s">
        <v>4</v>
      </c>
      <c r="P7" s="86"/>
      <c r="Q7" s="86"/>
      <c r="R7" s="86"/>
      <c r="S7" s="76" t="s">
        <v>10</v>
      </c>
      <c r="T7" s="60" t="s">
        <v>5</v>
      </c>
      <c r="U7" s="60"/>
      <c r="V7" s="60"/>
      <c r="W7" s="60"/>
      <c r="X7" s="58" t="s">
        <v>6</v>
      </c>
      <c r="Y7" s="58"/>
      <c r="Z7" s="58"/>
      <c r="AA7" s="58"/>
      <c r="AB7" s="59" t="s">
        <v>7</v>
      </c>
      <c r="AC7" s="59"/>
      <c r="AD7" s="59"/>
      <c r="AE7" s="59"/>
      <c r="AF7" s="59"/>
      <c r="AG7" s="72" t="s">
        <v>8</v>
      </c>
      <c r="AH7" s="73"/>
      <c r="AI7" s="74"/>
      <c r="AJ7" s="75" t="s">
        <v>9</v>
      </c>
      <c r="AK7" s="61"/>
      <c r="AL7" s="61"/>
      <c r="AM7" s="62"/>
      <c r="AN7" s="76" t="s">
        <v>10</v>
      </c>
      <c r="AO7" s="87" t="s">
        <v>56</v>
      </c>
      <c r="AP7" s="63" t="s">
        <v>91</v>
      </c>
    </row>
    <row r="8" spans="1:42" ht="15" customHeight="1">
      <c r="A8" s="2" t="s">
        <v>11</v>
      </c>
      <c r="B8" s="65" t="s">
        <v>12</v>
      </c>
      <c r="C8" s="65" t="s">
        <v>13</v>
      </c>
      <c r="D8" s="65" t="s">
        <v>14</v>
      </c>
      <c r="E8" s="65" t="s">
        <v>15</v>
      </c>
      <c r="F8" s="65" t="s">
        <v>16</v>
      </c>
      <c r="G8" s="65" t="s">
        <v>17</v>
      </c>
      <c r="H8" s="65" t="s">
        <v>18</v>
      </c>
      <c r="I8" s="65" t="s">
        <v>19</v>
      </c>
      <c r="J8" s="68" t="s">
        <v>20</v>
      </c>
      <c r="K8" s="69"/>
      <c r="L8" s="65" t="s">
        <v>21</v>
      </c>
      <c r="M8" s="65" t="s">
        <v>22</v>
      </c>
      <c r="N8" s="65" t="s">
        <v>23</v>
      </c>
      <c r="O8" s="65" t="s">
        <v>24</v>
      </c>
      <c r="P8" s="65" t="s">
        <v>25</v>
      </c>
      <c r="Q8" s="65" t="s">
        <v>26</v>
      </c>
      <c r="R8" s="65" t="s">
        <v>27</v>
      </c>
      <c r="S8" s="77"/>
      <c r="T8" s="65" t="s">
        <v>28</v>
      </c>
      <c r="U8" s="65" t="s">
        <v>29</v>
      </c>
      <c r="V8" s="65" t="s">
        <v>30</v>
      </c>
      <c r="W8" s="91" t="s">
        <v>31</v>
      </c>
      <c r="X8" s="69"/>
      <c r="Y8" s="65" t="s">
        <v>32</v>
      </c>
      <c r="Z8" s="65" t="s">
        <v>33</v>
      </c>
      <c r="AA8" s="65" t="s">
        <v>34</v>
      </c>
      <c r="AB8" s="65" t="s">
        <v>34</v>
      </c>
      <c r="AC8" s="65" t="s">
        <v>35</v>
      </c>
      <c r="AD8" s="65" t="s">
        <v>36</v>
      </c>
      <c r="AE8" s="65" t="s">
        <v>37</v>
      </c>
      <c r="AF8" s="65" t="s">
        <v>38</v>
      </c>
      <c r="AG8" s="65" t="s">
        <v>39</v>
      </c>
      <c r="AH8" s="65" t="s">
        <v>40</v>
      </c>
      <c r="AI8" s="65" t="s">
        <v>41</v>
      </c>
      <c r="AJ8" s="65" t="s">
        <v>42</v>
      </c>
      <c r="AK8" s="65" t="s">
        <v>43</v>
      </c>
      <c r="AL8" s="65" t="s">
        <v>44</v>
      </c>
      <c r="AM8" s="65" t="s">
        <v>45</v>
      </c>
      <c r="AN8" s="77"/>
      <c r="AO8" s="88"/>
      <c r="AP8" s="64"/>
    </row>
    <row r="9" spans="1:42" ht="15" customHeight="1">
      <c r="A9" s="19" t="s">
        <v>46</v>
      </c>
      <c r="B9" s="66"/>
      <c r="C9" s="66"/>
      <c r="D9" s="66"/>
      <c r="E9" s="66"/>
      <c r="F9" s="66"/>
      <c r="G9" s="66"/>
      <c r="H9" s="66"/>
      <c r="I9" s="66"/>
      <c r="J9" s="70"/>
      <c r="K9" s="71"/>
      <c r="L9" s="66"/>
      <c r="M9" s="66"/>
      <c r="N9" s="66"/>
      <c r="O9" s="66"/>
      <c r="P9" s="66"/>
      <c r="Q9" s="66"/>
      <c r="R9" s="66"/>
      <c r="S9" s="78"/>
      <c r="T9" s="66"/>
      <c r="U9" s="66"/>
      <c r="V9" s="66"/>
      <c r="W9" s="70"/>
      <c r="X9" s="71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78"/>
      <c r="AO9" s="89"/>
      <c r="AP9" s="64"/>
    </row>
    <row r="10" spans="1:42">
      <c r="A10" s="18" t="s">
        <v>47</v>
      </c>
      <c r="B10" s="14"/>
      <c r="C10" s="14"/>
      <c r="D10" s="14"/>
      <c r="E10" s="14">
        <v>19</v>
      </c>
      <c r="F10" s="14"/>
      <c r="G10" s="14"/>
      <c r="H10" s="14"/>
      <c r="I10" s="14"/>
      <c r="J10" s="14"/>
      <c r="K10" s="14"/>
      <c r="L10" s="14">
        <v>9</v>
      </c>
      <c r="M10" s="14"/>
      <c r="N10" s="14"/>
      <c r="O10" s="14"/>
      <c r="P10" s="14"/>
      <c r="Q10" s="14"/>
      <c r="R10" s="14"/>
      <c r="S10" s="10">
        <v>2</v>
      </c>
      <c r="T10" s="14"/>
      <c r="U10" s="14"/>
      <c r="V10" s="14">
        <v>25</v>
      </c>
      <c r="W10" s="14"/>
      <c r="X10" s="14"/>
      <c r="Y10" s="14"/>
      <c r="Z10" s="14"/>
      <c r="AA10" s="14"/>
      <c r="AB10" s="14"/>
      <c r="AC10" s="14"/>
      <c r="AD10" s="14"/>
      <c r="AE10" s="14"/>
      <c r="AF10" s="42"/>
      <c r="AG10" s="14">
        <v>11</v>
      </c>
      <c r="AH10" s="14"/>
      <c r="AI10" s="14"/>
      <c r="AJ10" s="14"/>
      <c r="AK10" s="14">
        <v>8</v>
      </c>
      <c r="AL10" s="14"/>
      <c r="AM10" s="14"/>
      <c r="AN10" s="10">
        <v>3</v>
      </c>
      <c r="AO10" s="11">
        <f t="shared" ref="AO10:AO13" si="0">AN10+S10</f>
        <v>5</v>
      </c>
      <c r="AP10" s="56">
        <v>136</v>
      </c>
    </row>
    <row r="11" spans="1:42">
      <c r="A11" s="18" t="s">
        <v>58</v>
      </c>
      <c r="B11" s="14"/>
      <c r="C11" s="14"/>
      <c r="D11" s="14"/>
      <c r="E11" s="14"/>
      <c r="F11" s="14"/>
      <c r="G11" s="14"/>
      <c r="H11" s="14"/>
      <c r="I11" s="14"/>
      <c r="J11" s="14">
        <v>2</v>
      </c>
      <c r="K11" s="14"/>
      <c r="L11" s="14"/>
      <c r="M11" s="14"/>
      <c r="N11" s="14"/>
      <c r="O11" s="14"/>
      <c r="P11" s="14"/>
      <c r="Q11" s="14"/>
      <c r="R11" s="14"/>
      <c r="S11" s="10">
        <v>1</v>
      </c>
      <c r="T11" s="14"/>
      <c r="U11" s="14">
        <v>17</v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>
        <v>25</v>
      </c>
      <c r="AJ11" s="14"/>
      <c r="AK11" s="14"/>
      <c r="AL11" s="14"/>
      <c r="AM11" s="14"/>
      <c r="AN11" s="10">
        <v>2</v>
      </c>
      <c r="AO11" s="11">
        <f t="shared" si="0"/>
        <v>3</v>
      </c>
      <c r="AP11" s="56">
        <v>68</v>
      </c>
    </row>
    <row r="12" spans="1:42">
      <c r="A12" s="18" t="s">
        <v>59</v>
      </c>
      <c r="B12" s="14"/>
      <c r="C12" s="14"/>
      <c r="D12" s="14">
        <v>12</v>
      </c>
      <c r="E12" s="14"/>
      <c r="F12" s="14"/>
      <c r="G12" s="14"/>
      <c r="H12" s="14"/>
      <c r="I12" s="14"/>
      <c r="J12" s="14"/>
      <c r="K12" s="14"/>
      <c r="L12" s="14">
        <v>10</v>
      </c>
      <c r="M12" s="14"/>
      <c r="N12" s="14"/>
      <c r="O12" s="14"/>
      <c r="P12" s="14"/>
      <c r="Q12" s="14"/>
      <c r="R12" s="14"/>
      <c r="S12" s="10">
        <v>2</v>
      </c>
      <c r="T12" s="14"/>
      <c r="U12" s="14"/>
      <c r="V12" s="14"/>
      <c r="W12" s="14"/>
      <c r="X12" s="14"/>
      <c r="Y12" s="14">
        <v>6</v>
      </c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>
        <v>6</v>
      </c>
      <c r="AL12" s="14"/>
      <c r="AM12" s="14"/>
      <c r="AN12" s="10">
        <v>2</v>
      </c>
      <c r="AO12" s="11">
        <f t="shared" si="0"/>
        <v>4</v>
      </c>
      <c r="AP12" s="56">
        <v>102</v>
      </c>
    </row>
    <row r="13" spans="1:42">
      <c r="A13" s="18" t="s">
        <v>60</v>
      </c>
      <c r="B13" s="14"/>
      <c r="C13" s="14"/>
      <c r="D13" s="14">
        <v>12</v>
      </c>
      <c r="E13" s="14"/>
      <c r="F13" s="14"/>
      <c r="G13" s="14"/>
      <c r="H13" s="14"/>
      <c r="I13" s="14"/>
      <c r="J13" s="14"/>
      <c r="K13" s="14"/>
      <c r="L13" s="14">
        <v>10</v>
      </c>
      <c r="M13" s="14"/>
      <c r="N13" s="14"/>
      <c r="O13" s="14"/>
      <c r="P13" s="14"/>
      <c r="Q13" s="14"/>
      <c r="R13" s="14"/>
      <c r="S13" s="10">
        <v>2</v>
      </c>
      <c r="T13" s="14"/>
      <c r="U13" s="14"/>
      <c r="V13" s="14"/>
      <c r="W13" s="14"/>
      <c r="X13" s="14"/>
      <c r="Y13" s="14">
        <v>6</v>
      </c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>
        <v>6</v>
      </c>
      <c r="AL13" s="14"/>
      <c r="AM13" s="14"/>
      <c r="AN13" s="10">
        <v>2</v>
      </c>
      <c r="AO13" s="11">
        <f t="shared" si="0"/>
        <v>4</v>
      </c>
      <c r="AP13" s="56">
        <v>102</v>
      </c>
    </row>
    <row r="14" spans="1:42">
      <c r="A14" s="18" t="s">
        <v>69</v>
      </c>
      <c r="B14" s="14"/>
      <c r="C14" s="14"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>
        <v>12</v>
      </c>
      <c r="Q14" s="14"/>
      <c r="R14" s="14"/>
      <c r="S14" s="10">
        <v>2</v>
      </c>
      <c r="T14" s="14"/>
      <c r="U14" s="14"/>
      <c r="V14" s="14">
        <v>24</v>
      </c>
      <c r="W14" s="14"/>
      <c r="X14" s="14"/>
      <c r="Y14" s="14"/>
      <c r="Z14" s="14"/>
      <c r="AA14" s="14"/>
      <c r="AB14" s="14"/>
      <c r="AC14" s="14"/>
      <c r="AD14" s="14"/>
      <c r="AE14" s="14">
        <v>20</v>
      </c>
      <c r="AF14" s="14"/>
      <c r="AG14" s="14"/>
      <c r="AH14" s="14"/>
      <c r="AI14" s="14"/>
      <c r="AJ14" s="14"/>
      <c r="AK14" s="14"/>
      <c r="AL14" s="14">
        <v>15</v>
      </c>
      <c r="AM14" s="14"/>
      <c r="AN14" s="10">
        <v>3</v>
      </c>
      <c r="AO14" s="11">
        <f t="shared" ref="AO14:AO30" si="1">AN14+S14</f>
        <v>5</v>
      </c>
      <c r="AP14" s="56">
        <v>136</v>
      </c>
    </row>
    <row r="15" spans="1:42">
      <c r="A15" s="18" t="s">
        <v>70</v>
      </c>
      <c r="B15" s="14"/>
      <c r="C15" s="14"/>
      <c r="D15" s="14">
        <v>14</v>
      </c>
      <c r="E15" s="14"/>
      <c r="F15" s="14"/>
      <c r="G15" s="14">
        <v>5</v>
      </c>
      <c r="H15" s="14"/>
      <c r="I15" s="14"/>
      <c r="J15" s="14"/>
      <c r="K15" s="14"/>
      <c r="L15" s="14"/>
      <c r="M15" s="14"/>
      <c r="N15" s="14"/>
      <c r="O15" s="14">
        <v>7</v>
      </c>
      <c r="P15" s="14"/>
      <c r="Q15" s="14"/>
      <c r="R15" s="14"/>
      <c r="S15" s="10">
        <v>3</v>
      </c>
      <c r="T15" s="14"/>
      <c r="U15" s="14"/>
      <c r="V15" s="14"/>
      <c r="W15" s="14">
        <v>30</v>
      </c>
      <c r="X15" s="14"/>
      <c r="Y15" s="14"/>
      <c r="Z15" s="14"/>
      <c r="AA15" s="14"/>
      <c r="AB15" s="14"/>
      <c r="AC15" s="14"/>
      <c r="AD15" s="14">
        <v>14</v>
      </c>
      <c r="AE15" s="14"/>
      <c r="AF15" s="14"/>
      <c r="AG15" s="14"/>
      <c r="AH15" s="14"/>
      <c r="AI15" s="42"/>
      <c r="AJ15" s="14"/>
      <c r="AK15" s="14"/>
      <c r="AL15" s="14"/>
      <c r="AM15" s="14">
        <v>21</v>
      </c>
      <c r="AN15" s="10">
        <v>3</v>
      </c>
      <c r="AO15" s="11">
        <f t="shared" si="1"/>
        <v>6</v>
      </c>
      <c r="AP15" s="56">
        <v>68</v>
      </c>
    </row>
    <row r="16" spans="1:42">
      <c r="A16" s="18" t="s">
        <v>71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0">
        <v>0</v>
      </c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>
        <v>18</v>
      </c>
      <c r="AI16" s="42"/>
      <c r="AJ16" s="14"/>
      <c r="AK16" s="14"/>
      <c r="AL16" s="14"/>
      <c r="AM16" s="14"/>
      <c r="AN16" s="10">
        <v>1</v>
      </c>
      <c r="AO16" s="11">
        <f t="shared" si="1"/>
        <v>1</v>
      </c>
      <c r="AP16" s="56">
        <v>34</v>
      </c>
    </row>
    <row r="17" spans="1:42">
      <c r="A17" s="18" t="s">
        <v>61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>
        <v>30</v>
      </c>
      <c r="O17" s="14"/>
      <c r="P17" s="14"/>
      <c r="Q17" s="14"/>
      <c r="R17" s="14"/>
      <c r="S17" s="10">
        <v>1</v>
      </c>
      <c r="T17" s="14"/>
      <c r="U17" s="14"/>
      <c r="V17" s="14"/>
      <c r="W17" s="14"/>
      <c r="X17" s="14"/>
      <c r="Y17" s="14"/>
      <c r="Z17" s="14"/>
      <c r="AA17" s="14">
        <v>27</v>
      </c>
      <c r="AB17" s="14"/>
      <c r="AC17" s="14"/>
      <c r="AD17" s="14"/>
      <c r="AE17" s="14"/>
      <c r="AF17" s="14"/>
      <c r="AG17" s="42"/>
      <c r="AH17" s="42"/>
      <c r="AI17" s="14"/>
      <c r="AJ17" s="14">
        <v>2</v>
      </c>
      <c r="AK17" s="14"/>
      <c r="AL17" s="14"/>
      <c r="AM17" s="14"/>
      <c r="AN17" s="10">
        <v>2</v>
      </c>
      <c r="AO17" s="11">
        <f t="shared" si="1"/>
        <v>3</v>
      </c>
      <c r="AP17" s="56">
        <v>85</v>
      </c>
    </row>
    <row r="18" spans="1:42">
      <c r="A18" s="18" t="s">
        <v>67</v>
      </c>
      <c r="B18" s="14"/>
      <c r="C18" s="14">
        <v>7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0">
        <v>1</v>
      </c>
      <c r="T18" s="14"/>
      <c r="U18" s="14"/>
      <c r="V18" s="14"/>
      <c r="W18" s="14"/>
      <c r="X18" s="14"/>
      <c r="Y18" s="14"/>
      <c r="Z18" s="14">
        <v>15</v>
      </c>
      <c r="AA18" s="14"/>
      <c r="AB18" s="14"/>
      <c r="AC18" s="14"/>
      <c r="AD18" s="14"/>
      <c r="AE18" s="14"/>
      <c r="AF18" s="14"/>
      <c r="AG18" s="43"/>
      <c r="AH18" s="43"/>
      <c r="AI18" s="14"/>
      <c r="AJ18" s="14"/>
      <c r="AK18" s="14"/>
      <c r="AL18" s="14">
        <v>16</v>
      </c>
      <c r="AM18" s="14"/>
      <c r="AN18" s="10">
        <v>2</v>
      </c>
      <c r="AO18" s="11">
        <f t="shared" si="1"/>
        <v>3</v>
      </c>
      <c r="AP18" s="56">
        <v>34</v>
      </c>
    </row>
    <row r="19" spans="1:42">
      <c r="A19" s="18" t="s">
        <v>62</v>
      </c>
      <c r="B19" s="14"/>
      <c r="C19" s="14"/>
      <c r="D19" s="14"/>
      <c r="E19" s="14"/>
      <c r="F19" s="14"/>
      <c r="G19" s="14"/>
      <c r="H19" s="14"/>
      <c r="I19" s="14">
        <v>25</v>
      </c>
      <c r="J19" s="14"/>
      <c r="K19" s="14"/>
      <c r="L19" s="14"/>
      <c r="M19" s="14"/>
      <c r="N19" s="14"/>
      <c r="O19" s="14"/>
      <c r="P19" s="14"/>
      <c r="Q19" s="14"/>
      <c r="R19" s="14"/>
      <c r="S19" s="10">
        <v>1</v>
      </c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>
        <v>24</v>
      </c>
      <c r="AJ19" s="14"/>
      <c r="AK19" s="14"/>
      <c r="AL19" s="14"/>
      <c r="AM19" s="14"/>
      <c r="AN19" s="10">
        <v>1</v>
      </c>
      <c r="AO19" s="11">
        <f t="shared" si="1"/>
        <v>2</v>
      </c>
      <c r="AP19" s="56">
        <v>68</v>
      </c>
    </row>
    <row r="20" spans="1:42">
      <c r="A20" s="18" t="s">
        <v>63</v>
      </c>
      <c r="B20" s="14"/>
      <c r="C20" s="14"/>
      <c r="D20" s="14"/>
      <c r="E20" s="14"/>
      <c r="F20" s="14"/>
      <c r="G20" s="14"/>
      <c r="H20" s="14">
        <v>19</v>
      </c>
      <c r="I20" s="14"/>
      <c r="J20" s="14"/>
      <c r="K20" s="14"/>
      <c r="L20" s="14"/>
      <c r="M20" s="14"/>
      <c r="N20" s="14"/>
      <c r="O20" s="14"/>
      <c r="P20" s="14"/>
      <c r="Q20" s="14">
        <v>20</v>
      </c>
      <c r="R20" s="14"/>
      <c r="S20" s="10">
        <v>2</v>
      </c>
      <c r="T20" s="14"/>
      <c r="U20" s="14"/>
      <c r="V20" s="14"/>
      <c r="W20" s="14"/>
      <c r="X20" s="14"/>
      <c r="Y20" s="14"/>
      <c r="Z20" s="14"/>
      <c r="AA20" s="14"/>
      <c r="AB20" s="14"/>
      <c r="AC20" s="14">
        <v>5</v>
      </c>
      <c r="AD20" s="14"/>
      <c r="AE20" s="14"/>
      <c r="AF20" s="14"/>
      <c r="AG20" s="14"/>
      <c r="AH20" s="14"/>
      <c r="AI20" s="14">
        <v>26</v>
      </c>
      <c r="AJ20" s="14"/>
      <c r="AK20" s="14"/>
      <c r="AL20" s="14"/>
      <c r="AM20" s="14"/>
      <c r="AN20" s="10">
        <v>2</v>
      </c>
      <c r="AO20" s="11">
        <f t="shared" si="1"/>
        <v>4</v>
      </c>
      <c r="AP20" s="56">
        <v>68</v>
      </c>
    </row>
    <row r="21" spans="1:42">
      <c r="A21" s="18" t="s">
        <v>72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>
        <v>15</v>
      </c>
      <c r="N21" s="14"/>
      <c r="O21" s="14"/>
      <c r="P21" s="14"/>
      <c r="Q21" s="14"/>
      <c r="R21" s="14"/>
      <c r="S21" s="10">
        <v>1</v>
      </c>
      <c r="T21" s="14"/>
      <c r="U21" s="14">
        <v>18</v>
      </c>
      <c r="V21" s="14"/>
      <c r="W21" s="14"/>
      <c r="X21" s="14"/>
      <c r="Y21" s="14"/>
      <c r="Z21" s="14"/>
      <c r="AA21" s="14"/>
      <c r="AB21" s="14"/>
      <c r="AC21" s="14"/>
      <c r="AD21" s="14">
        <v>13</v>
      </c>
      <c r="AE21" s="14"/>
      <c r="AF21" s="14"/>
      <c r="AG21" s="14"/>
      <c r="AH21" s="14"/>
      <c r="AI21" s="14"/>
      <c r="AJ21" s="14"/>
      <c r="AK21" s="14"/>
      <c r="AL21" s="14"/>
      <c r="AM21" s="14">
        <v>22</v>
      </c>
      <c r="AN21" s="10">
        <v>3</v>
      </c>
      <c r="AO21" s="11">
        <f t="shared" si="1"/>
        <v>4</v>
      </c>
      <c r="AP21" s="56">
        <v>68</v>
      </c>
    </row>
    <row r="22" spans="1:42">
      <c r="A22" s="18" t="s">
        <v>73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>
        <v>13</v>
      </c>
      <c r="Q22" s="14"/>
      <c r="R22" s="14"/>
      <c r="S22" s="10">
        <v>1</v>
      </c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>
        <v>17</v>
      </c>
      <c r="AI22" s="14"/>
      <c r="AJ22" s="14"/>
      <c r="AK22" s="14"/>
      <c r="AL22" s="14"/>
      <c r="AM22" s="14"/>
      <c r="AN22" s="10">
        <v>1</v>
      </c>
      <c r="AO22" s="11">
        <f t="shared" si="1"/>
        <v>2</v>
      </c>
      <c r="AP22" s="56">
        <v>68</v>
      </c>
    </row>
    <row r="23" spans="1:42">
      <c r="A23" s="18" t="s">
        <v>50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1">
        <v>0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>
        <v>19</v>
      </c>
      <c r="AI23" s="20"/>
      <c r="AJ23" s="20"/>
      <c r="AK23" s="20"/>
      <c r="AL23" s="20"/>
      <c r="AM23" s="20"/>
      <c r="AN23" s="21">
        <v>1</v>
      </c>
      <c r="AO23" s="22">
        <f t="shared" si="1"/>
        <v>1</v>
      </c>
      <c r="AP23" s="56">
        <v>34</v>
      </c>
    </row>
    <row r="24" spans="1:42">
      <c r="A24" s="17" t="s">
        <v>65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21">
        <v>0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>
        <v>23</v>
      </c>
      <c r="AJ24" s="40"/>
      <c r="AK24" s="40"/>
      <c r="AL24" s="40"/>
      <c r="AM24" s="40"/>
      <c r="AN24" s="21">
        <v>1</v>
      </c>
      <c r="AO24" s="22">
        <f t="shared" si="1"/>
        <v>1</v>
      </c>
      <c r="AP24" s="56">
        <v>34</v>
      </c>
    </row>
    <row r="25" spans="1:42">
      <c r="A25" s="17" t="s">
        <v>52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21">
        <v>0</v>
      </c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>
        <v>3</v>
      </c>
      <c r="AK25" s="40"/>
      <c r="AL25" s="40"/>
      <c r="AM25" s="40"/>
      <c r="AN25" s="21">
        <v>1</v>
      </c>
      <c r="AO25" s="22">
        <f t="shared" si="1"/>
        <v>1</v>
      </c>
      <c r="AP25" s="56">
        <v>68</v>
      </c>
    </row>
    <row r="26" spans="1:42">
      <c r="A26" s="23" t="s">
        <v>74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24">
        <v>0</v>
      </c>
      <c r="T26" s="40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>
        <v>16</v>
      </c>
      <c r="AI26" s="44"/>
      <c r="AJ26" s="44"/>
      <c r="AK26" s="44"/>
      <c r="AL26" s="44"/>
      <c r="AM26" s="44"/>
      <c r="AN26" s="37">
        <v>1</v>
      </c>
      <c r="AO26" s="38">
        <f t="shared" si="1"/>
        <v>1</v>
      </c>
      <c r="AP26" s="56">
        <v>34</v>
      </c>
    </row>
    <row r="27" spans="1:42">
      <c r="A27" s="32" t="s">
        <v>88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>
        <v>8</v>
      </c>
      <c r="M27" s="44"/>
      <c r="N27" s="44"/>
      <c r="O27" s="44"/>
      <c r="P27" s="44"/>
      <c r="Q27" s="44"/>
      <c r="R27" s="44"/>
      <c r="S27" s="37">
        <v>1</v>
      </c>
      <c r="T27" s="45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37">
        <v>0</v>
      </c>
      <c r="AO27" s="54">
        <f t="shared" si="1"/>
        <v>1</v>
      </c>
      <c r="AP27" s="56"/>
    </row>
    <row r="28" spans="1:42">
      <c r="A28" s="33" t="s">
        <v>89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37">
        <v>0</v>
      </c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37">
        <v>0</v>
      </c>
      <c r="AO28" s="54">
        <f t="shared" si="1"/>
        <v>0</v>
      </c>
      <c r="AP28" s="56"/>
    </row>
    <row r="29" spans="1:42">
      <c r="A29" s="34" t="s">
        <v>75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>
        <v>29</v>
      </c>
      <c r="O29" s="14"/>
      <c r="P29" s="14"/>
      <c r="Q29" s="14">
        <v>19</v>
      </c>
      <c r="R29" s="14"/>
      <c r="S29" s="37">
        <v>2</v>
      </c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37">
        <v>0</v>
      </c>
      <c r="AO29" s="54">
        <f t="shared" si="1"/>
        <v>2</v>
      </c>
      <c r="AP29" s="56"/>
    </row>
    <row r="30" spans="1:42">
      <c r="A30" s="34" t="s">
        <v>90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0">
        <v>0</v>
      </c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0">
        <v>0</v>
      </c>
      <c r="AO30" s="11">
        <f t="shared" si="1"/>
        <v>0</v>
      </c>
      <c r="AP30" s="56"/>
    </row>
    <row r="31" spans="1:42"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</row>
  </sheetData>
  <mergeCells count="53">
    <mergeCell ref="A5:AI5"/>
    <mergeCell ref="B7:F7"/>
    <mergeCell ref="G7:J7"/>
    <mergeCell ref="K7:N7"/>
    <mergeCell ref="O7:R7"/>
    <mergeCell ref="S7:S9"/>
    <mergeCell ref="T7:W7"/>
    <mergeCell ref="X7:AA7"/>
    <mergeCell ref="AB7:AF7"/>
    <mergeCell ref="AG7:AI7"/>
    <mergeCell ref="O8:O9"/>
    <mergeCell ref="P8:P9"/>
    <mergeCell ref="Q8:Q9"/>
    <mergeCell ref="R8:R9"/>
    <mergeCell ref="T8:T9"/>
    <mergeCell ref="U8:U9"/>
    <mergeCell ref="AJ7:AM7"/>
    <mergeCell ref="AN7:AN9"/>
    <mergeCell ref="AO7:AO9"/>
    <mergeCell ref="B8:B9"/>
    <mergeCell ref="C8:C9"/>
    <mergeCell ref="D8:D9"/>
    <mergeCell ref="E8:E9"/>
    <mergeCell ref="F8:F9"/>
    <mergeCell ref="G8:G9"/>
    <mergeCell ref="H8:H9"/>
    <mergeCell ref="I8:I9"/>
    <mergeCell ref="L8:L9"/>
    <mergeCell ref="M8:M9"/>
    <mergeCell ref="N8:N9"/>
    <mergeCell ref="AB8:AB9"/>
    <mergeCell ref="AC8:AC9"/>
    <mergeCell ref="AD8:AD9"/>
    <mergeCell ref="AE8:AE9"/>
    <mergeCell ref="V8:V9"/>
    <mergeCell ref="Y8:Y9"/>
    <mergeCell ref="Z8:Z9"/>
    <mergeCell ref="AP7:AP9"/>
    <mergeCell ref="AK8:AK9"/>
    <mergeCell ref="AL8:AL9"/>
    <mergeCell ref="AM8:AM9"/>
    <mergeCell ref="B1:AC1"/>
    <mergeCell ref="B2:H2"/>
    <mergeCell ref="B3:H3"/>
    <mergeCell ref="B4:H4"/>
    <mergeCell ref="J8:K9"/>
    <mergeCell ref="W8:X9"/>
    <mergeCell ref="AF8:AF9"/>
    <mergeCell ref="AG8:AG9"/>
    <mergeCell ref="AH8:AH9"/>
    <mergeCell ref="AI8:AI9"/>
    <mergeCell ref="AJ8:AJ9"/>
    <mergeCell ref="AA8:AA9"/>
  </mergeCells>
  <pageMargins left="0.7" right="0.7" top="0.75" bottom="0.75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DADB8"/>
  </sheetPr>
  <dimension ref="A1:AP30"/>
  <sheetViews>
    <sheetView topLeftCell="A3" workbookViewId="0">
      <pane xSplit="1" topLeftCell="B1" activePane="topRight" state="frozen"/>
      <selection activeCell="F26" sqref="F26"/>
      <selection pane="topRight" activeCell="AP7" sqref="AP7:AP30"/>
    </sheetView>
  </sheetViews>
  <sheetFormatPr defaultRowHeight="14.4"/>
  <cols>
    <col min="1" max="1" width="35" customWidth="1"/>
    <col min="2" max="9" width="6.6640625" customWidth="1"/>
    <col min="10" max="10" width="4.5546875" customWidth="1"/>
    <col min="11" max="11" width="4.44140625" customWidth="1"/>
    <col min="12" max="18" width="6.6640625" customWidth="1"/>
    <col min="20" max="21" width="7.33203125" customWidth="1"/>
    <col min="22" max="22" width="6.6640625" customWidth="1"/>
    <col min="23" max="23" width="4.6640625" customWidth="1"/>
    <col min="24" max="24" width="4.88671875" customWidth="1"/>
    <col min="25" max="26" width="6.6640625" customWidth="1"/>
    <col min="27" max="27" width="5.109375" customWidth="1"/>
    <col min="28" max="28" width="4.44140625" customWidth="1"/>
    <col min="29" max="38" width="6.6640625" customWidth="1"/>
    <col min="39" max="39" width="6.5546875" customWidth="1"/>
    <col min="40" max="40" width="8.109375" customWidth="1"/>
  </cols>
  <sheetData>
    <row r="1" spans="1:42" s="15" customFormat="1" ht="17.399999999999999">
      <c r="B1" s="67" t="s">
        <v>87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spans="1:42" s="15" customFormat="1" ht="17.399999999999999">
      <c r="B2" s="67" t="s">
        <v>85</v>
      </c>
      <c r="C2" s="67"/>
      <c r="D2" s="67"/>
      <c r="E2" s="67"/>
      <c r="F2" s="67"/>
      <c r="G2" s="67"/>
      <c r="H2" s="67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42" s="15" customFormat="1" ht="17.399999999999999">
      <c r="B3" s="67" t="s">
        <v>86</v>
      </c>
      <c r="C3" s="67"/>
      <c r="D3" s="67"/>
      <c r="E3" s="67"/>
      <c r="F3" s="67"/>
      <c r="G3" s="67"/>
      <c r="H3" s="67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1:42" s="15" customFormat="1" ht="17.399999999999999">
      <c r="B4" s="67" t="s">
        <v>93</v>
      </c>
      <c r="C4" s="67"/>
      <c r="D4" s="67"/>
      <c r="E4" s="67"/>
      <c r="F4" s="67"/>
      <c r="G4" s="67"/>
      <c r="H4" s="67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 spans="1:42" ht="33.75" customHeight="1">
      <c r="A5" s="93" t="s">
        <v>76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</row>
    <row r="7" spans="1:42" ht="31.5" customHeight="1">
      <c r="A7" s="1" t="s">
        <v>0</v>
      </c>
      <c r="B7" s="83" t="s">
        <v>1</v>
      </c>
      <c r="C7" s="83"/>
      <c r="D7" s="83"/>
      <c r="E7" s="83"/>
      <c r="F7" s="83"/>
      <c r="G7" s="84" t="s">
        <v>2</v>
      </c>
      <c r="H7" s="84"/>
      <c r="I7" s="84"/>
      <c r="J7" s="84"/>
      <c r="K7" s="85" t="s">
        <v>3</v>
      </c>
      <c r="L7" s="85"/>
      <c r="M7" s="85"/>
      <c r="N7" s="85"/>
      <c r="O7" s="86" t="s">
        <v>4</v>
      </c>
      <c r="P7" s="86"/>
      <c r="Q7" s="86"/>
      <c r="R7" s="86"/>
      <c r="S7" s="76" t="s">
        <v>10</v>
      </c>
      <c r="T7" s="60" t="s">
        <v>5</v>
      </c>
      <c r="U7" s="60"/>
      <c r="V7" s="60"/>
      <c r="W7" s="60"/>
      <c r="X7" s="58" t="s">
        <v>6</v>
      </c>
      <c r="Y7" s="58"/>
      <c r="Z7" s="58"/>
      <c r="AA7" s="58"/>
      <c r="AB7" s="59" t="s">
        <v>7</v>
      </c>
      <c r="AC7" s="59"/>
      <c r="AD7" s="59"/>
      <c r="AE7" s="59"/>
      <c r="AF7" s="59"/>
      <c r="AG7" s="72" t="s">
        <v>8</v>
      </c>
      <c r="AH7" s="73"/>
      <c r="AI7" s="92"/>
      <c r="AJ7" s="61" t="s">
        <v>9</v>
      </c>
      <c r="AK7" s="61"/>
      <c r="AL7" s="61"/>
      <c r="AM7" s="62"/>
      <c r="AN7" s="76" t="s">
        <v>10</v>
      </c>
      <c r="AO7" s="87" t="s">
        <v>56</v>
      </c>
      <c r="AP7" s="63" t="s">
        <v>91</v>
      </c>
    </row>
    <row r="8" spans="1:42" ht="26.25" customHeight="1">
      <c r="A8" s="2" t="s">
        <v>11</v>
      </c>
      <c r="B8" s="65" t="s">
        <v>12</v>
      </c>
      <c r="C8" s="65" t="s">
        <v>13</v>
      </c>
      <c r="D8" s="65" t="s">
        <v>14</v>
      </c>
      <c r="E8" s="65" t="s">
        <v>15</v>
      </c>
      <c r="F8" s="65" t="s">
        <v>16</v>
      </c>
      <c r="G8" s="65" t="s">
        <v>17</v>
      </c>
      <c r="H8" s="65" t="s">
        <v>18</v>
      </c>
      <c r="I8" s="65" t="s">
        <v>19</v>
      </c>
      <c r="J8" s="68" t="s">
        <v>20</v>
      </c>
      <c r="K8" s="69"/>
      <c r="L8" s="65" t="s">
        <v>21</v>
      </c>
      <c r="M8" s="65" t="s">
        <v>22</v>
      </c>
      <c r="N8" s="65" t="s">
        <v>23</v>
      </c>
      <c r="O8" s="65" t="s">
        <v>24</v>
      </c>
      <c r="P8" s="65" t="s">
        <v>25</v>
      </c>
      <c r="Q8" s="65" t="s">
        <v>26</v>
      </c>
      <c r="R8" s="65" t="s">
        <v>27</v>
      </c>
      <c r="S8" s="77"/>
      <c r="T8" s="65" t="s">
        <v>28</v>
      </c>
      <c r="U8" s="65" t="s">
        <v>29</v>
      </c>
      <c r="V8" s="65" t="s">
        <v>30</v>
      </c>
      <c r="W8" s="68" t="s">
        <v>31</v>
      </c>
      <c r="X8" s="69"/>
      <c r="Y8" s="65" t="s">
        <v>32</v>
      </c>
      <c r="Z8" s="65" t="s">
        <v>33</v>
      </c>
      <c r="AA8" s="68" t="s">
        <v>34</v>
      </c>
      <c r="AB8" s="69"/>
      <c r="AC8" s="65" t="s">
        <v>35</v>
      </c>
      <c r="AD8" s="65" t="s">
        <v>36</v>
      </c>
      <c r="AE8" s="65" t="s">
        <v>37</v>
      </c>
      <c r="AF8" s="65" t="s">
        <v>38</v>
      </c>
      <c r="AG8" s="65" t="s">
        <v>39</v>
      </c>
      <c r="AH8" s="65" t="s">
        <v>40</v>
      </c>
      <c r="AI8" s="65" t="s">
        <v>41</v>
      </c>
      <c r="AJ8" s="65" t="s">
        <v>42</v>
      </c>
      <c r="AK8" s="65" t="s">
        <v>43</v>
      </c>
      <c r="AL8" s="65" t="s">
        <v>44</v>
      </c>
      <c r="AM8" s="65" t="s">
        <v>45</v>
      </c>
      <c r="AN8" s="77"/>
      <c r="AO8" s="88"/>
      <c r="AP8" s="64"/>
    </row>
    <row r="9" spans="1:42" ht="26.25" customHeight="1">
      <c r="A9" s="19" t="s">
        <v>46</v>
      </c>
      <c r="B9" s="66"/>
      <c r="C9" s="66"/>
      <c r="D9" s="66"/>
      <c r="E9" s="66"/>
      <c r="F9" s="66"/>
      <c r="G9" s="66"/>
      <c r="H9" s="66"/>
      <c r="I9" s="66"/>
      <c r="J9" s="70"/>
      <c r="K9" s="71"/>
      <c r="L9" s="66"/>
      <c r="M9" s="66"/>
      <c r="N9" s="66"/>
      <c r="O9" s="66"/>
      <c r="P9" s="66"/>
      <c r="Q9" s="66"/>
      <c r="R9" s="66"/>
      <c r="S9" s="78"/>
      <c r="T9" s="66"/>
      <c r="U9" s="66"/>
      <c r="V9" s="66"/>
      <c r="W9" s="70"/>
      <c r="X9" s="71"/>
      <c r="Y9" s="66"/>
      <c r="Z9" s="66"/>
      <c r="AA9" s="70"/>
      <c r="AB9" s="71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78"/>
      <c r="AO9" s="89"/>
      <c r="AP9" s="64"/>
    </row>
    <row r="10" spans="1:42">
      <c r="A10" s="18" t="s">
        <v>47</v>
      </c>
      <c r="B10" s="14"/>
      <c r="C10" s="14">
        <v>7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>
        <v>28</v>
      </c>
      <c r="O10" s="14"/>
      <c r="P10" s="14"/>
      <c r="Q10" s="14"/>
      <c r="R10" s="14">
        <v>26</v>
      </c>
      <c r="S10" s="10">
        <v>3</v>
      </c>
      <c r="T10" s="14"/>
      <c r="U10" s="14"/>
      <c r="V10" s="14"/>
      <c r="W10" s="14"/>
      <c r="X10" s="14"/>
      <c r="Y10" s="14">
        <v>7</v>
      </c>
      <c r="Z10" s="14"/>
      <c r="AA10" s="14"/>
      <c r="AB10" s="14"/>
      <c r="AC10" s="14"/>
      <c r="AD10" s="14"/>
      <c r="AE10" s="14"/>
      <c r="AF10" s="42"/>
      <c r="AG10" s="14"/>
      <c r="AH10" s="14"/>
      <c r="AI10" s="14"/>
      <c r="AJ10" s="14"/>
      <c r="AK10" s="14"/>
      <c r="AL10" s="14">
        <v>15</v>
      </c>
      <c r="AM10" s="14"/>
      <c r="AN10" s="10">
        <v>2</v>
      </c>
      <c r="AO10" s="11">
        <f t="shared" ref="AO10:AO13" si="0">AN10+S10</f>
        <v>5</v>
      </c>
      <c r="AP10" s="56">
        <v>170</v>
      </c>
    </row>
    <row r="11" spans="1:42">
      <c r="A11" s="18" t="s">
        <v>58</v>
      </c>
      <c r="B11" s="14"/>
      <c r="C11" s="14"/>
      <c r="D11" s="14"/>
      <c r="E11" s="14"/>
      <c r="F11" s="14"/>
      <c r="G11" s="14"/>
      <c r="H11" s="14"/>
      <c r="I11" s="14">
        <v>26</v>
      </c>
      <c r="J11" s="14"/>
      <c r="K11" s="14"/>
      <c r="L11" s="14"/>
      <c r="M11" s="14"/>
      <c r="N11" s="14"/>
      <c r="O11" s="14"/>
      <c r="P11" s="14"/>
      <c r="Q11" s="14"/>
      <c r="R11" s="14"/>
      <c r="S11" s="10">
        <v>1</v>
      </c>
      <c r="T11" s="14">
        <v>10</v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>
        <v>16</v>
      </c>
      <c r="AM11" s="14"/>
      <c r="AN11" s="10">
        <v>2</v>
      </c>
      <c r="AO11" s="11">
        <f t="shared" si="0"/>
        <v>3</v>
      </c>
      <c r="AP11" s="56">
        <v>68</v>
      </c>
    </row>
    <row r="12" spans="1:42">
      <c r="A12" s="18" t="s">
        <v>59</v>
      </c>
      <c r="B12" s="14"/>
      <c r="C12" s="14"/>
      <c r="D12" s="14">
        <v>14</v>
      </c>
      <c r="E12" s="14"/>
      <c r="F12" s="14"/>
      <c r="G12" s="14"/>
      <c r="H12" s="14"/>
      <c r="I12" s="14"/>
      <c r="J12" s="14"/>
      <c r="K12" s="14"/>
      <c r="L12" s="14">
        <v>9</v>
      </c>
      <c r="M12" s="14"/>
      <c r="N12" s="14"/>
      <c r="O12" s="14"/>
      <c r="P12" s="14"/>
      <c r="Q12" s="14"/>
      <c r="R12" s="14"/>
      <c r="S12" s="10">
        <v>2</v>
      </c>
      <c r="T12" s="14"/>
      <c r="U12" s="14"/>
      <c r="V12" s="14"/>
      <c r="W12" s="14"/>
      <c r="X12" s="14"/>
      <c r="Y12" s="14">
        <v>6</v>
      </c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>
        <v>8</v>
      </c>
      <c r="AL12" s="14"/>
      <c r="AM12" s="14"/>
      <c r="AN12" s="10">
        <v>2</v>
      </c>
      <c r="AO12" s="11">
        <f t="shared" si="0"/>
        <v>4</v>
      </c>
      <c r="AP12" s="56">
        <v>102</v>
      </c>
    </row>
    <row r="13" spans="1:42">
      <c r="A13" s="18" t="s">
        <v>60</v>
      </c>
      <c r="B13" s="14"/>
      <c r="C13" s="14"/>
      <c r="D13" s="14">
        <v>14</v>
      </c>
      <c r="E13" s="14"/>
      <c r="F13" s="14"/>
      <c r="G13" s="14"/>
      <c r="H13" s="14"/>
      <c r="I13" s="14"/>
      <c r="J13" s="14"/>
      <c r="K13" s="14"/>
      <c r="L13" s="14">
        <v>9</v>
      </c>
      <c r="M13" s="14"/>
      <c r="N13" s="14"/>
      <c r="O13" s="14"/>
      <c r="P13" s="14"/>
      <c r="Q13" s="14"/>
      <c r="R13" s="14"/>
      <c r="S13" s="10">
        <v>2</v>
      </c>
      <c r="T13" s="14"/>
      <c r="U13" s="14"/>
      <c r="V13" s="14"/>
      <c r="W13" s="14"/>
      <c r="X13" s="14"/>
      <c r="Y13" s="14">
        <v>6</v>
      </c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>
        <v>8</v>
      </c>
      <c r="AL13" s="14"/>
      <c r="AM13" s="14"/>
      <c r="AN13" s="10">
        <v>2</v>
      </c>
      <c r="AO13" s="11">
        <f t="shared" si="0"/>
        <v>4</v>
      </c>
      <c r="AP13" s="56">
        <v>102</v>
      </c>
    </row>
    <row r="14" spans="1:42">
      <c r="A14" s="18" t="s">
        <v>69</v>
      </c>
      <c r="B14" s="14"/>
      <c r="C14" s="14"/>
      <c r="D14" s="14"/>
      <c r="E14" s="14"/>
      <c r="F14" s="14"/>
      <c r="G14" s="14"/>
      <c r="H14" s="14"/>
      <c r="I14" s="14">
        <v>24</v>
      </c>
      <c r="J14" s="14"/>
      <c r="K14" s="14"/>
      <c r="L14" s="14"/>
      <c r="M14" s="14"/>
      <c r="N14" s="14"/>
      <c r="O14" s="14"/>
      <c r="P14" s="14"/>
      <c r="Q14" s="14"/>
      <c r="R14" s="14"/>
      <c r="S14" s="10">
        <v>1</v>
      </c>
      <c r="T14" s="14"/>
      <c r="U14" s="14"/>
      <c r="V14" s="14"/>
      <c r="W14" s="14"/>
      <c r="X14" s="14"/>
      <c r="Y14" s="14"/>
      <c r="Z14" s="14"/>
      <c r="AA14" s="14"/>
      <c r="AB14" s="14"/>
      <c r="AC14" s="14">
        <v>5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>
        <v>22</v>
      </c>
      <c r="AN14" s="10">
        <v>2</v>
      </c>
      <c r="AO14" s="11">
        <f t="shared" ref="AO14:AO30" si="1">AN14+S14</f>
        <v>3</v>
      </c>
      <c r="AP14" s="56">
        <v>102</v>
      </c>
    </row>
    <row r="15" spans="1:42">
      <c r="A15" s="18" t="s">
        <v>70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>
        <v>15</v>
      </c>
      <c r="N15" s="14"/>
      <c r="O15" s="14"/>
      <c r="P15" s="14"/>
      <c r="Q15" s="14"/>
      <c r="R15" s="14"/>
      <c r="S15" s="10">
        <v>1</v>
      </c>
      <c r="T15" s="14"/>
      <c r="U15" s="14">
        <v>19</v>
      </c>
      <c r="V15" s="14"/>
      <c r="W15" s="14"/>
      <c r="X15" s="14"/>
      <c r="Y15" s="14"/>
      <c r="Z15" s="14"/>
      <c r="AA15" s="14"/>
      <c r="AB15" s="14"/>
      <c r="AC15" s="14"/>
      <c r="AD15" s="14">
        <v>14</v>
      </c>
      <c r="AE15" s="14"/>
      <c r="AF15" s="14"/>
      <c r="AG15" s="14"/>
      <c r="AH15" s="14"/>
      <c r="AI15" s="42"/>
      <c r="AJ15" s="14"/>
      <c r="AK15" s="14">
        <v>7</v>
      </c>
      <c r="AL15" s="14"/>
      <c r="AM15" s="14"/>
      <c r="AN15" s="10">
        <v>3</v>
      </c>
      <c r="AO15" s="11">
        <f t="shared" si="1"/>
        <v>4</v>
      </c>
      <c r="AP15" s="56">
        <v>68</v>
      </c>
    </row>
    <row r="16" spans="1:42">
      <c r="A16" s="18" t="s">
        <v>77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>
        <v>28</v>
      </c>
      <c r="S16" s="10">
        <v>1</v>
      </c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42"/>
      <c r="AJ16" s="14">
        <v>3</v>
      </c>
      <c r="AK16" s="14"/>
      <c r="AL16" s="14"/>
      <c r="AM16" s="14"/>
      <c r="AN16" s="10">
        <v>1</v>
      </c>
      <c r="AO16" s="11">
        <f t="shared" si="1"/>
        <v>2</v>
      </c>
      <c r="AP16" s="56">
        <v>34</v>
      </c>
    </row>
    <row r="17" spans="1:42">
      <c r="A17" s="18" t="s">
        <v>71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0">
        <v>0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42"/>
      <c r="AH17" s="42"/>
      <c r="AI17" s="14">
        <v>24</v>
      </c>
      <c r="AJ17" s="14"/>
      <c r="AK17" s="14"/>
      <c r="AL17" s="14"/>
      <c r="AM17" s="14"/>
      <c r="AN17" s="10">
        <v>1</v>
      </c>
      <c r="AO17" s="11">
        <f t="shared" si="1"/>
        <v>1</v>
      </c>
      <c r="AP17" s="56">
        <v>34</v>
      </c>
    </row>
    <row r="18" spans="1:42">
      <c r="A18" s="18" t="s">
        <v>61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0">
        <v>0</v>
      </c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43"/>
      <c r="AH18" s="43"/>
      <c r="AI18" s="14">
        <v>23</v>
      </c>
      <c r="AJ18" s="14"/>
      <c r="AK18" s="14"/>
      <c r="AL18" s="14"/>
      <c r="AM18" s="14"/>
      <c r="AN18" s="10">
        <v>1</v>
      </c>
      <c r="AO18" s="11">
        <f t="shared" si="1"/>
        <v>1</v>
      </c>
      <c r="AP18" s="56">
        <v>68</v>
      </c>
    </row>
    <row r="19" spans="1:42">
      <c r="A19" s="18" t="s">
        <v>67</v>
      </c>
      <c r="B19" s="14"/>
      <c r="C19" s="14"/>
      <c r="D19" s="14"/>
      <c r="E19" s="14"/>
      <c r="F19" s="14"/>
      <c r="G19" s="14"/>
      <c r="H19" s="14">
        <v>19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0">
        <v>1</v>
      </c>
      <c r="T19" s="14"/>
      <c r="U19" s="14"/>
      <c r="V19" s="14"/>
      <c r="W19" s="14"/>
      <c r="X19" s="14"/>
      <c r="Y19" s="14"/>
      <c r="Z19" s="14">
        <v>14</v>
      </c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>
        <v>17</v>
      </c>
      <c r="AM19" s="14"/>
      <c r="AN19" s="10">
        <v>2</v>
      </c>
      <c r="AO19" s="11">
        <f t="shared" si="1"/>
        <v>3</v>
      </c>
      <c r="AP19" s="56">
        <v>34</v>
      </c>
    </row>
    <row r="20" spans="1:42">
      <c r="A20" s="18" t="s">
        <v>62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0">
        <v>0</v>
      </c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>
        <v>6</v>
      </c>
      <c r="AL20" s="14"/>
      <c r="AM20" s="14"/>
      <c r="AN20" s="10">
        <v>1</v>
      </c>
      <c r="AO20" s="11">
        <f t="shared" si="1"/>
        <v>1</v>
      </c>
      <c r="AP20" s="56">
        <v>68</v>
      </c>
    </row>
    <row r="21" spans="1:42">
      <c r="A21" s="18" t="s">
        <v>63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0">
        <v>0</v>
      </c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>
        <v>14</v>
      </c>
      <c r="AM21" s="14"/>
      <c r="AN21" s="10">
        <v>1</v>
      </c>
      <c r="AO21" s="11">
        <f t="shared" si="1"/>
        <v>1</v>
      </c>
      <c r="AP21" s="56">
        <v>34</v>
      </c>
    </row>
    <row r="22" spans="1:42">
      <c r="A22" s="18" t="s">
        <v>73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0">
        <v>0</v>
      </c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>
        <v>17</v>
      </c>
      <c r="AI22" s="14"/>
      <c r="AJ22" s="14"/>
      <c r="AK22" s="14"/>
      <c r="AL22" s="14"/>
      <c r="AM22" s="14"/>
      <c r="AN22" s="10">
        <v>1</v>
      </c>
      <c r="AO22" s="11">
        <f t="shared" si="1"/>
        <v>1</v>
      </c>
      <c r="AP22" s="56">
        <v>68</v>
      </c>
    </row>
    <row r="23" spans="1:42">
      <c r="A23" s="18" t="s">
        <v>50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0">
        <v>0</v>
      </c>
      <c r="T23" s="14"/>
      <c r="U23" s="14"/>
      <c r="V23" s="14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>
        <v>1</v>
      </c>
      <c r="AN23" s="21">
        <v>1</v>
      </c>
      <c r="AO23" s="22">
        <f t="shared" si="1"/>
        <v>1</v>
      </c>
      <c r="AP23" s="56">
        <v>34</v>
      </c>
    </row>
    <row r="24" spans="1:42">
      <c r="A24" s="18" t="s">
        <v>64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0">
        <v>0</v>
      </c>
      <c r="T24" s="14"/>
      <c r="U24" s="14"/>
      <c r="V24" s="14"/>
      <c r="W24" s="46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>
        <v>18</v>
      </c>
      <c r="AI24" s="40"/>
      <c r="AJ24" s="40"/>
      <c r="AK24" s="40"/>
      <c r="AL24" s="40"/>
      <c r="AM24" s="40"/>
      <c r="AN24" s="21">
        <v>1</v>
      </c>
      <c r="AO24" s="22">
        <f t="shared" si="1"/>
        <v>1</v>
      </c>
      <c r="AP24" s="56">
        <v>34</v>
      </c>
    </row>
    <row r="25" spans="1:42">
      <c r="A25" s="18" t="s">
        <v>65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0">
        <v>0</v>
      </c>
      <c r="T25" s="14"/>
      <c r="U25" s="14"/>
      <c r="V25" s="14"/>
      <c r="W25" s="46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>
        <v>16</v>
      </c>
      <c r="AI25" s="40"/>
      <c r="AJ25" s="40"/>
      <c r="AK25" s="40"/>
      <c r="AL25" s="40"/>
      <c r="AM25" s="40"/>
      <c r="AN25" s="21">
        <v>1</v>
      </c>
      <c r="AO25" s="22">
        <f t="shared" si="1"/>
        <v>1</v>
      </c>
      <c r="AP25" s="56">
        <v>68</v>
      </c>
    </row>
    <row r="26" spans="1:42">
      <c r="A26" s="18" t="s">
        <v>52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0">
        <v>0</v>
      </c>
      <c r="T26" s="14"/>
      <c r="U26" s="14"/>
      <c r="V26" s="14"/>
      <c r="W26" s="46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>
        <v>25</v>
      </c>
      <c r="AJ26" s="40"/>
      <c r="AK26" s="40"/>
      <c r="AL26" s="40"/>
      <c r="AM26" s="40"/>
      <c r="AN26" s="21">
        <v>1</v>
      </c>
      <c r="AO26" s="22">
        <f t="shared" si="1"/>
        <v>1</v>
      </c>
      <c r="AP26" s="56">
        <v>68</v>
      </c>
    </row>
    <row r="27" spans="1:42">
      <c r="A27" s="32" t="s">
        <v>88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0">
        <v>0</v>
      </c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0">
        <v>0</v>
      </c>
      <c r="AO27" s="47">
        <f t="shared" si="1"/>
        <v>0</v>
      </c>
      <c r="AP27" s="56"/>
    </row>
    <row r="28" spans="1:42">
      <c r="A28" s="33" t="s">
        <v>89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0">
        <v>0</v>
      </c>
      <c r="T28" s="14"/>
      <c r="U28" s="14"/>
      <c r="V28" s="14"/>
      <c r="W28" s="14">
        <v>30</v>
      </c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0">
        <v>1</v>
      </c>
      <c r="AO28" s="47">
        <f t="shared" si="1"/>
        <v>1</v>
      </c>
      <c r="AP28" s="56"/>
    </row>
    <row r="29" spans="1:42">
      <c r="A29" s="34" t="s">
        <v>75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0">
        <v>0</v>
      </c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0">
        <v>0</v>
      </c>
      <c r="AO29" s="48">
        <f t="shared" si="1"/>
        <v>0</v>
      </c>
      <c r="AP29" s="56"/>
    </row>
    <row r="30" spans="1:42">
      <c r="A30" s="34" t="s">
        <v>90</v>
      </c>
      <c r="P30" s="3"/>
      <c r="Q30" s="3"/>
      <c r="R30" s="3"/>
      <c r="S30" s="10">
        <v>0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10">
        <v>0</v>
      </c>
      <c r="AO30" s="48">
        <f t="shared" si="1"/>
        <v>0</v>
      </c>
      <c r="AP30" s="57"/>
    </row>
  </sheetData>
  <mergeCells count="52">
    <mergeCell ref="A5:AA5"/>
    <mergeCell ref="B7:F7"/>
    <mergeCell ref="G7:J7"/>
    <mergeCell ref="K7:N7"/>
    <mergeCell ref="O7:R7"/>
    <mergeCell ref="S7:S9"/>
    <mergeCell ref="T7:W7"/>
    <mergeCell ref="X7:AA7"/>
    <mergeCell ref="B8:B9"/>
    <mergeCell ref="C8:C9"/>
    <mergeCell ref="D8:D9"/>
    <mergeCell ref="E8:E9"/>
    <mergeCell ref="F8:F9"/>
    <mergeCell ref="G8:G9"/>
    <mergeCell ref="H8:H9"/>
    <mergeCell ref="I8:I9"/>
    <mergeCell ref="AG7:AI7"/>
    <mergeCell ref="AJ7:AM7"/>
    <mergeCell ref="AN7:AN9"/>
    <mergeCell ref="AO7:AO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M8:AM9"/>
    <mergeCell ref="L8:L9"/>
    <mergeCell ref="M8:M9"/>
    <mergeCell ref="N8:N9"/>
    <mergeCell ref="O8:O9"/>
    <mergeCell ref="AB7:AF7"/>
    <mergeCell ref="AP7:AP9"/>
    <mergeCell ref="B1:AC1"/>
    <mergeCell ref="B2:H2"/>
    <mergeCell ref="B3:H3"/>
    <mergeCell ref="B4:H4"/>
    <mergeCell ref="V8:V9"/>
    <mergeCell ref="W8:X9"/>
    <mergeCell ref="Y8:Y9"/>
    <mergeCell ref="Z8:Z9"/>
    <mergeCell ref="AA8:AB9"/>
    <mergeCell ref="P8:P9"/>
    <mergeCell ref="Q8:Q9"/>
    <mergeCell ref="R8:R9"/>
    <mergeCell ref="T8:T9"/>
    <mergeCell ref="U8:U9"/>
    <mergeCell ref="J8:K9"/>
  </mergeCells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P29"/>
  <sheetViews>
    <sheetView workbookViewId="0">
      <pane xSplit="1" topLeftCell="B1" activePane="topRight" state="frozen"/>
      <selection activeCell="M26" sqref="M26"/>
      <selection pane="topRight" activeCell="AP7" sqref="AP7:AP29"/>
    </sheetView>
  </sheetViews>
  <sheetFormatPr defaultRowHeight="14.4"/>
  <cols>
    <col min="1" max="1" width="32.109375" customWidth="1"/>
    <col min="2" max="18" width="6.6640625" customWidth="1"/>
    <col min="20" max="22" width="6.6640625" customWidth="1"/>
    <col min="23" max="23" width="5" customWidth="1"/>
    <col min="24" max="24" width="5.33203125" customWidth="1"/>
    <col min="25" max="26" width="6.44140625" customWidth="1"/>
    <col min="27" max="28" width="6.33203125" customWidth="1"/>
    <col min="29" max="29" width="6.109375" customWidth="1"/>
    <col min="30" max="30" width="6.33203125" customWidth="1"/>
    <col min="31" max="39" width="6.6640625" customWidth="1"/>
  </cols>
  <sheetData>
    <row r="1" spans="1:42" s="15" customFormat="1" ht="17.399999999999999">
      <c r="B1" s="67" t="s">
        <v>87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29"/>
    </row>
    <row r="2" spans="1:42" s="15" customFormat="1" ht="17.399999999999999">
      <c r="B2" s="67" t="s">
        <v>85</v>
      </c>
      <c r="C2" s="67"/>
      <c r="D2" s="67"/>
      <c r="E2" s="67"/>
      <c r="F2" s="67"/>
      <c r="G2" s="67"/>
      <c r="H2" s="67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42" s="15" customFormat="1" ht="17.399999999999999">
      <c r="B3" s="67" t="s">
        <v>86</v>
      </c>
      <c r="C3" s="67"/>
      <c r="D3" s="67"/>
      <c r="E3" s="67"/>
      <c r="F3" s="67"/>
      <c r="G3" s="67"/>
      <c r="H3" s="67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1:42" s="15" customFormat="1" ht="17.399999999999999">
      <c r="B4" s="67" t="s">
        <v>93</v>
      </c>
      <c r="C4" s="67"/>
      <c r="D4" s="67"/>
      <c r="E4" s="67"/>
      <c r="F4" s="67"/>
      <c r="G4" s="67"/>
      <c r="H4" s="67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 spans="1:42" ht="21" customHeight="1">
      <c r="A5" s="82" t="s">
        <v>55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</row>
    <row r="7" spans="1:42" ht="38.25" customHeight="1">
      <c r="A7" s="1" t="s">
        <v>0</v>
      </c>
      <c r="B7" s="83" t="s">
        <v>1</v>
      </c>
      <c r="C7" s="83"/>
      <c r="D7" s="83"/>
      <c r="E7" s="83"/>
      <c r="F7" s="83"/>
      <c r="G7" s="84" t="s">
        <v>2</v>
      </c>
      <c r="H7" s="84"/>
      <c r="I7" s="84"/>
      <c r="J7" s="84"/>
      <c r="K7" s="85" t="s">
        <v>3</v>
      </c>
      <c r="L7" s="85"/>
      <c r="M7" s="85"/>
      <c r="N7" s="85"/>
      <c r="O7" s="86" t="s">
        <v>4</v>
      </c>
      <c r="P7" s="86"/>
      <c r="Q7" s="86"/>
      <c r="R7" s="86"/>
      <c r="S7" s="76" t="s">
        <v>10</v>
      </c>
      <c r="T7" s="60" t="s">
        <v>5</v>
      </c>
      <c r="U7" s="60"/>
      <c r="V7" s="60"/>
      <c r="W7" s="60"/>
      <c r="X7" s="58" t="s">
        <v>6</v>
      </c>
      <c r="Y7" s="58"/>
      <c r="Z7" s="58"/>
      <c r="AA7" s="58"/>
      <c r="AB7" s="59" t="s">
        <v>7</v>
      </c>
      <c r="AC7" s="59"/>
      <c r="AD7" s="59"/>
      <c r="AE7" s="59"/>
      <c r="AF7" s="59"/>
      <c r="AG7" s="72" t="s">
        <v>8</v>
      </c>
      <c r="AH7" s="73"/>
      <c r="AI7" s="74"/>
      <c r="AJ7" s="75" t="s">
        <v>9</v>
      </c>
      <c r="AK7" s="61"/>
      <c r="AL7" s="61"/>
      <c r="AM7" s="62"/>
      <c r="AN7" s="76" t="s">
        <v>10</v>
      </c>
      <c r="AO7" s="87" t="s">
        <v>56</v>
      </c>
      <c r="AP7" s="63" t="s">
        <v>91</v>
      </c>
    </row>
    <row r="8" spans="1:42" ht="15" customHeight="1">
      <c r="A8" s="2" t="s">
        <v>11</v>
      </c>
      <c r="B8" s="65" t="s">
        <v>12</v>
      </c>
      <c r="C8" s="65" t="s">
        <v>13</v>
      </c>
      <c r="D8" s="65" t="s">
        <v>14</v>
      </c>
      <c r="E8" s="65" t="s">
        <v>15</v>
      </c>
      <c r="F8" s="65" t="s">
        <v>16</v>
      </c>
      <c r="G8" s="65" t="s">
        <v>17</v>
      </c>
      <c r="H8" s="65" t="s">
        <v>18</v>
      </c>
      <c r="I8" s="65" t="s">
        <v>19</v>
      </c>
      <c r="J8" s="65" t="s">
        <v>20</v>
      </c>
      <c r="K8" s="65" t="s">
        <v>20</v>
      </c>
      <c r="L8" s="65" t="s">
        <v>21</v>
      </c>
      <c r="M8" s="65" t="s">
        <v>22</v>
      </c>
      <c r="N8" s="65" t="s">
        <v>23</v>
      </c>
      <c r="O8" s="65" t="s">
        <v>24</v>
      </c>
      <c r="P8" s="65" t="s">
        <v>25</v>
      </c>
      <c r="Q8" s="65" t="s">
        <v>26</v>
      </c>
      <c r="R8" s="65" t="s">
        <v>27</v>
      </c>
      <c r="S8" s="77"/>
      <c r="T8" s="65" t="s">
        <v>28</v>
      </c>
      <c r="U8" s="65" t="s">
        <v>29</v>
      </c>
      <c r="V8" s="65" t="s">
        <v>30</v>
      </c>
      <c r="W8" s="68" t="s">
        <v>31</v>
      </c>
      <c r="X8" s="69"/>
      <c r="Y8" s="65" t="s">
        <v>32</v>
      </c>
      <c r="Z8" s="65" t="s">
        <v>33</v>
      </c>
      <c r="AA8" s="65" t="s">
        <v>34</v>
      </c>
      <c r="AB8" s="65" t="s">
        <v>34</v>
      </c>
      <c r="AC8" s="65" t="s">
        <v>35</v>
      </c>
      <c r="AD8" s="65" t="s">
        <v>36</v>
      </c>
      <c r="AE8" s="65" t="s">
        <v>37</v>
      </c>
      <c r="AF8" s="65" t="s">
        <v>38</v>
      </c>
      <c r="AG8" s="65" t="s">
        <v>39</v>
      </c>
      <c r="AH8" s="65" t="s">
        <v>40</v>
      </c>
      <c r="AI8" s="65" t="s">
        <v>41</v>
      </c>
      <c r="AJ8" s="65" t="s">
        <v>42</v>
      </c>
      <c r="AK8" s="65" t="s">
        <v>43</v>
      </c>
      <c r="AL8" s="65" t="s">
        <v>44</v>
      </c>
      <c r="AM8" s="65" t="s">
        <v>45</v>
      </c>
      <c r="AN8" s="77"/>
      <c r="AO8" s="88"/>
      <c r="AP8" s="64"/>
    </row>
    <row r="9" spans="1:42" ht="15" customHeight="1">
      <c r="A9" s="19" t="s">
        <v>46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78"/>
      <c r="T9" s="66"/>
      <c r="U9" s="66"/>
      <c r="V9" s="66"/>
      <c r="W9" s="70"/>
      <c r="X9" s="71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78"/>
      <c r="AO9" s="89"/>
      <c r="AP9" s="64"/>
    </row>
    <row r="10" spans="1:42">
      <c r="A10" s="18" t="s">
        <v>47</v>
      </c>
      <c r="B10" s="14"/>
      <c r="C10" s="14"/>
      <c r="D10" s="14"/>
      <c r="E10" s="14">
        <v>22</v>
      </c>
      <c r="F10" s="14"/>
      <c r="G10" s="14"/>
      <c r="H10" s="14"/>
      <c r="I10" s="14"/>
      <c r="J10" s="14"/>
      <c r="K10" s="14"/>
      <c r="L10" s="14"/>
      <c r="M10" s="14"/>
      <c r="N10" s="14"/>
      <c r="O10" s="14">
        <v>8</v>
      </c>
      <c r="P10" s="14"/>
      <c r="Q10" s="14"/>
      <c r="R10" s="14"/>
      <c r="S10" s="10">
        <v>2</v>
      </c>
      <c r="T10" s="49"/>
      <c r="U10" s="49"/>
      <c r="V10" s="49"/>
      <c r="W10" s="49"/>
      <c r="X10" s="49">
        <v>1</v>
      </c>
      <c r="Y10" s="49"/>
      <c r="Z10" s="49"/>
      <c r="AA10" s="49"/>
      <c r="AB10" s="49"/>
      <c r="AC10" s="49"/>
      <c r="AD10" s="49"/>
      <c r="AE10" s="49"/>
      <c r="AF10" s="49"/>
      <c r="AG10" s="49">
        <v>8</v>
      </c>
      <c r="AH10" s="49"/>
      <c r="AI10" s="49">
        <v>26</v>
      </c>
      <c r="AJ10" s="49"/>
      <c r="AK10" s="49"/>
      <c r="AL10" s="49"/>
      <c r="AM10" s="49"/>
      <c r="AN10" s="10">
        <v>3</v>
      </c>
      <c r="AO10" s="11">
        <f t="shared" ref="AO10:AO11" si="0">AN10+S10</f>
        <v>5</v>
      </c>
      <c r="AP10" s="56">
        <v>119</v>
      </c>
    </row>
    <row r="11" spans="1:42">
      <c r="A11" s="18" t="s">
        <v>58</v>
      </c>
      <c r="B11" s="14"/>
      <c r="C11" s="14"/>
      <c r="D11" s="14"/>
      <c r="E11" s="14"/>
      <c r="F11" s="14"/>
      <c r="G11" s="14"/>
      <c r="H11" s="14"/>
      <c r="I11" s="14"/>
      <c r="J11" s="14"/>
      <c r="K11" s="14">
        <v>1</v>
      </c>
      <c r="L11" s="14"/>
      <c r="M11" s="14"/>
      <c r="N11" s="14"/>
      <c r="O11" s="14"/>
      <c r="P11" s="14"/>
      <c r="Q11" s="14"/>
      <c r="R11" s="14"/>
      <c r="S11" s="10">
        <v>1</v>
      </c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>
        <v>21</v>
      </c>
      <c r="AF11" s="49"/>
      <c r="AG11" s="49"/>
      <c r="AH11" s="49"/>
      <c r="AI11" s="49"/>
      <c r="AJ11" s="49"/>
      <c r="AK11" s="49"/>
      <c r="AL11" s="49">
        <v>17</v>
      </c>
      <c r="AM11" s="49"/>
      <c r="AN11" s="10">
        <v>2</v>
      </c>
      <c r="AO11" s="11">
        <f t="shared" si="0"/>
        <v>3</v>
      </c>
      <c r="AP11" s="56">
        <v>102</v>
      </c>
    </row>
    <row r="12" spans="1:42">
      <c r="A12" s="18" t="s">
        <v>59</v>
      </c>
      <c r="B12" s="14"/>
      <c r="C12" s="14"/>
      <c r="D12" s="14">
        <v>14</v>
      </c>
      <c r="E12" s="14"/>
      <c r="F12" s="14"/>
      <c r="G12" s="14"/>
      <c r="H12" s="14"/>
      <c r="I12" s="14"/>
      <c r="J12" s="14"/>
      <c r="K12" s="14"/>
      <c r="L12" s="14">
        <v>9</v>
      </c>
      <c r="M12" s="14"/>
      <c r="N12" s="14"/>
      <c r="O12" s="14"/>
      <c r="P12" s="14"/>
      <c r="Q12" s="14"/>
      <c r="R12" s="14"/>
      <c r="S12" s="10">
        <v>2</v>
      </c>
      <c r="T12" s="49"/>
      <c r="U12" s="49"/>
      <c r="V12" s="49"/>
      <c r="W12" s="49"/>
      <c r="X12" s="49"/>
      <c r="Y12" s="49">
        <v>7</v>
      </c>
      <c r="Z12" s="49"/>
      <c r="AA12" s="49"/>
      <c r="AB12" s="49"/>
      <c r="AC12" s="49"/>
      <c r="AD12" s="49"/>
      <c r="AE12" s="49"/>
      <c r="AF12" s="49"/>
      <c r="AG12" s="49"/>
      <c r="AH12" s="49"/>
      <c r="AI12" s="49">
        <v>25</v>
      </c>
      <c r="AJ12" s="49"/>
      <c r="AK12" s="49"/>
      <c r="AL12" s="49"/>
      <c r="AM12" s="49"/>
      <c r="AN12" s="10">
        <v>2</v>
      </c>
      <c r="AO12" s="11">
        <f t="shared" ref="AO12:AO25" si="1">AN12+S12</f>
        <v>4</v>
      </c>
      <c r="AP12" s="56">
        <v>102</v>
      </c>
    </row>
    <row r="13" spans="1:42">
      <c r="A13" s="18" t="s">
        <v>60</v>
      </c>
      <c r="B13" s="14"/>
      <c r="C13" s="14"/>
      <c r="D13" s="14">
        <v>14</v>
      </c>
      <c r="E13" s="14"/>
      <c r="F13" s="14"/>
      <c r="G13" s="14"/>
      <c r="H13" s="14"/>
      <c r="I13" s="14"/>
      <c r="J13" s="14"/>
      <c r="K13" s="14"/>
      <c r="L13" s="14">
        <v>9</v>
      </c>
      <c r="M13" s="14"/>
      <c r="N13" s="14"/>
      <c r="O13" s="14"/>
      <c r="P13" s="14"/>
      <c r="Q13" s="14"/>
      <c r="R13" s="14"/>
      <c r="S13" s="10">
        <v>2</v>
      </c>
      <c r="T13" s="49"/>
      <c r="U13" s="49"/>
      <c r="V13" s="49"/>
      <c r="W13" s="49"/>
      <c r="X13" s="49"/>
      <c r="Y13" s="49">
        <v>7</v>
      </c>
      <c r="Z13" s="49"/>
      <c r="AA13" s="49"/>
      <c r="AB13" s="49"/>
      <c r="AC13" s="49"/>
      <c r="AD13" s="49"/>
      <c r="AE13" s="49"/>
      <c r="AF13" s="49"/>
      <c r="AG13" s="49"/>
      <c r="AH13" s="49"/>
      <c r="AI13" s="49">
        <v>25</v>
      </c>
      <c r="AJ13" s="49"/>
      <c r="AK13" s="49"/>
      <c r="AL13" s="49"/>
      <c r="AM13" s="49"/>
      <c r="AN13" s="10">
        <v>2</v>
      </c>
      <c r="AO13" s="11">
        <f t="shared" si="1"/>
        <v>4</v>
      </c>
      <c r="AP13" s="56">
        <v>102</v>
      </c>
    </row>
    <row r="14" spans="1:42">
      <c r="A14" s="18" t="s">
        <v>69</v>
      </c>
      <c r="B14" s="14"/>
      <c r="C14" s="14">
        <v>6</v>
      </c>
      <c r="D14" s="14"/>
      <c r="E14" s="14"/>
      <c r="F14" s="14"/>
      <c r="G14" s="14"/>
      <c r="H14" s="14">
        <v>18</v>
      </c>
      <c r="I14" s="14"/>
      <c r="J14" s="14"/>
      <c r="K14" s="14"/>
      <c r="L14" s="14"/>
      <c r="M14" s="14"/>
      <c r="N14" s="14">
        <v>29</v>
      </c>
      <c r="O14" s="14"/>
      <c r="P14" s="14"/>
      <c r="Q14" s="14"/>
      <c r="R14" s="14"/>
      <c r="S14" s="10">
        <v>3</v>
      </c>
      <c r="T14" s="49"/>
      <c r="U14" s="49"/>
      <c r="V14" s="49"/>
      <c r="W14" s="49"/>
      <c r="X14" s="49"/>
      <c r="Y14" s="49"/>
      <c r="Z14" s="49"/>
      <c r="AA14" s="49">
        <v>28</v>
      </c>
      <c r="AB14" s="49"/>
      <c r="AC14" s="49"/>
      <c r="AD14" s="49"/>
      <c r="AE14" s="49"/>
      <c r="AF14" s="49"/>
      <c r="AG14" s="49">
        <v>10</v>
      </c>
      <c r="AH14" s="49"/>
      <c r="AI14" s="49"/>
      <c r="AJ14" s="49"/>
      <c r="AK14" s="49"/>
      <c r="AL14" s="49">
        <v>13</v>
      </c>
      <c r="AM14" s="49"/>
      <c r="AN14" s="10">
        <v>3</v>
      </c>
      <c r="AO14" s="11">
        <f t="shared" si="1"/>
        <v>6</v>
      </c>
      <c r="AP14" s="56">
        <v>136</v>
      </c>
    </row>
    <row r="15" spans="1:42">
      <c r="A15" s="18" t="s">
        <v>70</v>
      </c>
      <c r="B15" s="14"/>
      <c r="C15" s="14">
        <v>7</v>
      </c>
      <c r="D15" s="14"/>
      <c r="E15" s="14"/>
      <c r="F15" s="14"/>
      <c r="G15" s="14"/>
      <c r="H15" s="14"/>
      <c r="I15" s="14">
        <v>24</v>
      </c>
      <c r="J15" s="14"/>
      <c r="K15" s="14"/>
      <c r="L15" s="14"/>
      <c r="M15" s="14"/>
      <c r="N15" s="14"/>
      <c r="O15" s="14"/>
      <c r="P15" s="14"/>
      <c r="Q15" s="14"/>
      <c r="R15" s="14"/>
      <c r="S15" s="10">
        <v>2</v>
      </c>
      <c r="T15" s="49"/>
      <c r="U15" s="49"/>
      <c r="V15" s="49">
        <v>23</v>
      </c>
      <c r="W15" s="49"/>
      <c r="X15" s="49"/>
      <c r="Y15" s="49"/>
      <c r="Z15" s="49"/>
      <c r="AA15" s="49"/>
      <c r="AB15" s="49">
        <v>29</v>
      </c>
      <c r="AC15" s="49"/>
      <c r="AD15" s="49"/>
      <c r="AE15" s="49"/>
      <c r="AF15" s="49"/>
      <c r="AG15" s="49"/>
      <c r="AH15" s="49"/>
      <c r="AI15" s="49"/>
      <c r="AJ15" s="49">
        <v>2</v>
      </c>
      <c r="AK15" s="49"/>
      <c r="AL15" s="49"/>
      <c r="AM15" s="49"/>
      <c r="AN15" s="10">
        <v>3</v>
      </c>
      <c r="AO15" s="11">
        <f t="shared" si="1"/>
        <v>5</v>
      </c>
      <c r="AP15" s="56">
        <v>68</v>
      </c>
    </row>
    <row r="16" spans="1:42">
      <c r="A16" s="18" t="s">
        <v>71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0">
        <v>0</v>
      </c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50"/>
      <c r="AH16" s="50">
        <v>18</v>
      </c>
      <c r="AI16" s="49"/>
      <c r="AJ16" s="49"/>
      <c r="AK16" s="49"/>
      <c r="AL16" s="49"/>
      <c r="AM16" s="49"/>
      <c r="AN16" s="10">
        <v>1</v>
      </c>
      <c r="AO16" s="11">
        <f t="shared" si="1"/>
        <v>1</v>
      </c>
      <c r="AP16" s="56">
        <v>34</v>
      </c>
    </row>
    <row r="17" spans="1:42">
      <c r="A17" s="18" t="s">
        <v>79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>
        <v>5</v>
      </c>
      <c r="P17" s="14"/>
      <c r="Q17" s="14"/>
      <c r="R17" s="14"/>
      <c r="S17" s="10">
        <v>1</v>
      </c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>
        <v>7</v>
      </c>
      <c r="AL17" s="49"/>
      <c r="AM17" s="49"/>
      <c r="AN17" s="10">
        <v>1</v>
      </c>
      <c r="AO17" s="11">
        <f t="shared" si="1"/>
        <v>2</v>
      </c>
      <c r="AP17" s="56">
        <v>85</v>
      </c>
    </row>
    <row r="18" spans="1:42">
      <c r="A18" s="17" t="s">
        <v>52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0">
        <v>0</v>
      </c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>
        <v>17</v>
      </c>
      <c r="AI18" s="49"/>
      <c r="AJ18" s="49"/>
      <c r="AK18" s="49"/>
      <c r="AL18" s="49"/>
      <c r="AM18" s="49"/>
      <c r="AN18" s="10">
        <v>1</v>
      </c>
      <c r="AO18" s="11">
        <f t="shared" si="1"/>
        <v>1</v>
      </c>
      <c r="AP18" s="56">
        <v>68</v>
      </c>
    </row>
    <row r="19" spans="1:42">
      <c r="A19" s="18" t="s">
        <v>62</v>
      </c>
      <c r="B19" s="14"/>
      <c r="C19" s="14"/>
      <c r="D19" s="14"/>
      <c r="E19" s="14"/>
      <c r="F19" s="14">
        <v>27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0">
        <v>1</v>
      </c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>
        <v>6</v>
      </c>
      <c r="AL19" s="49"/>
      <c r="AM19" s="49"/>
      <c r="AN19" s="10">
        <v>1</v>
      </c>
      <c r="AO19" s="11">
        <f t="shared" si="1"/>
        <v>2</v>
      </c>
      <c r="AP19" s="56">
        <v>68</v>
      </c>
    </row>
    <row r="20" spans="1:42">
      <c r="A20" s="18" t="s">
        <v>63</v>
      </c>
      <c r="B20" s="14"/>
      <c r="C20" s="14">
        <v>4</v>
      </c>
      <c r="D20" s="14"/>
      <c r="E20" s="14"/>
      <c r="F20" s="14"/>
      <c r="G20" s="14"/>
      <c r="H20" s="14"/>
      <c r="I20" s="14">
        <v>26</v>
      </c>
      <c r="J20" s="14"/>
      <c r="K20" s="14"/>
      <c r="L20" s="14"/>
      <c r="M20" s="14"/>
      <c r="N20" s="14"/>
      <c r="O20" s="14"/>
      <c r="P20" s="14"/>
      <c r="Q20" s="14"/>
      <c r="R20" s="14"/>
      <c r="S20" s="10">
        <v>2</v>
      </c>
      <c r="T20" s="49">
        <v>12</v>
      </c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>
        <v>15</v>
      </c>
      <c r="AM20" s="49"/>
      <c r="AN20" s="10">
        <v>2</v>
      </c>
      <c r="AO20" s="11">
        <f t="shared" si="1"/>
        <v>4</v>
      </c>
      <c r="AP20" s="56">
        <v>68</v>
      </c>
    </row>
    <row r="21" spans="1:42">
      <c r="A21" s="18" t="s">
        <v>72</v>
      </c>
      <c r="B21" s="20"/>
      <c r="C21" s="20"/>
      <c r="D21" s="20">
        <v>13</v>
      </c>
      <c r="E21" s="20"/>
      <c r="F21" s="20"/>
      <c r="G21" s="20"/>
      <c r="H21" s="20"/>
      <c r="I21" s="20"/>
      <c r="J21" s="20">
        <v>31</v>
      </c>
      <c r="K21" s="20"/>
      <c r="L21" s="20"/>
      <c r="M21" s="20"/>
      <c r="N21" s="20"/>
      <c r="O21" s="20"/>
      <c r="P21" s="20"/>
      <c r="Q21" s="20"/>
      <c r="R21" s="20"/>
      <c r="S21" s="21">
        <v>2</v>
      </c>
      <c r="T21" s="51"/>
      <c r="U21" s="51"/>
      <c r="V21" s="51"/>
      <c r="W21" s="51"/>
      <c r="X21" s="51"/>
      <c r="Y21" s="51">
        <v>8</v>
      </c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>
        <v>3</v>
      </c>
      <c r="AK21" s="51"/>
      <c r="AL21" s="51"/>
      <c r="AM21" s="51"/>
      <c r="AN21" s="21">
        <v>2</v>
      </c>
      <c r="AO21" s="22">
        <f t="shared" si="1"/>
        <v>4</v>
      </c>
      <c r="AP21" s="56">
        <v>68</v>
      </c>
    </row>
    <row r="22" spans="1:42">
      <c r="A22" s="17" t="s">
        <v>73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26">
        <v>0</v>
      </c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>
        <v>16</v>
      </c>
      <c r="AI22" s="52"/>
      <c r="AJ22" s="52"/>
      <c r="AK22" s="52"/>
      <c r="AL22" s="52"/>
      <c r="AM22" s="52"/>
      <c r="AN22" s="21">
        <v>1</v>
      </c>
      <c r="AO22" s="22">
        <f t="shared" si="1"/>
        <v>1</v>
      </c>
      <c r="AP22" s="56">
        <v>68</v>
      </c>
    </row>
    <row r="23" spans="1:42">
      <c r="A23" t="s">
        <v>67</v>
      </c>
      <c r="B23" s="40"/>
      <c r="C23" s="40">
        <v>5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26">
        <v>1</v>
      </c>
      <c r="T23" s="52"/>
      <c r="U23" s="52"/>
      <c r="V23" s="52"/>
      <c r="W23" s="52"/>
      <c r="X23" s="52"/>
      <c r="Y23" s="52"/>
      <c r="Z23" s="52">
        <v>13</v>
      </c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>
        <v>16</v>
      </c>
      <c r="AM23" s="52"/>
      <c r="AN23" s="21">
        <v>2</v>
      </c>
      <c r="AO23" s="22">
        <f t="shared" si="1"/>
        <v>3</v>
      </c>
      <c r="AP23" s="56">
        <v>34</v>
      </c>
    </row>
    <row r="24" spans="1:42">
      <c r="A24" s="17" t="s">
        <v>74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26">
        <v>0</v>
      </c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>
        <v>23</v>
      </c>
      <c r="AJ24" s="52"/>
      <c r="AK24" s="52"/>
      <c r="AL24" s="52"/>
      <c r="AM24" s="52"/>
      <c r="AN24" s="21">
        <v>1</v>
      </c>
      <c r="AO24" s="22">
        <f t="shared" si="1"/>
        <v>1</v>
      </c>
      <c r="AP24" s="56">
        <v>34</v>
      </c>
    </row>
    <row r="25" spans="1:42">
      <c r="A25" s="23" t="s">
        <v>51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24">
        <v>0</v>
      </c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>
        <v>15</v>
      </c>
      <c r="AI25" s="52"/>
      <c r="AJ25" s="52"/>
      <c r="AK25" s="52"/>
      <c r="AL25" s="52"/>
      <c r="AM25" s="52"/>
      <c r="AN25" s="24">
        <v>0</v>
      </c>
      <c r="AO25" s="25">
        <f t="shared" si="1"/>
        <v>0</v>
      </c>
      <c r="AP25" s="56">
        <v>34</v>
      </c>
    </row>
    <row r="26" spans="1:42">
      <c r="A26" s="32" t="s">
        <v>88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>
        <v>20</v>
      </c>
      <c r="R26" s="44"/>
      <c r="S26" s="37">
        <v>1</v>
      </c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37">
        <v>0</v>
      </c>
      <c r="AO26" s="38">
        <f>AN26+S26</f>
        <v>1</v>
      </c>
      <c r="AP26" s="56"/>
    </row>
    <row r="27" spans="1:42">
      <c r="A27" s="33" t="s">
        <v>89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37">
        <v>0</v>
      </c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37">
        <v>0</v>
      </c>
      <c r="AO27" s="38">
        <f t="shared" ref="AO27:AO29" si="2">AN27+S27</f>
        <v>0</v>
      </c>
      <c r="AP27" s="56"/>
    </row>
    <row r="28" spans="1:42">
      <c r="A28" s="34" t="s">
        <v>75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>
        <v>8</v>
      </c>
      <c r="M28" s="14"/>
      <c r="N28" s="14"/>
      <c r="O28" s="14">
        <v>7</v>
      </c>
      <c r="P28" s="14"/>
      <c r="Q28" s="14"/>
      <c r="R28" s="14"/>
      <c r="S28" s="37">
        <v>2</v>
      </c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37">
        <v>0</v>
      </c>
      <c r="AO28" s="38">
        <f t="shared" si="2"/>
        <v>2</v>
      </c>
      <c r="AP28" s="56"/>
    </row>
    <row r="29" spans="1:42">
      <c r="A29" s="34" t="s">
        <v>90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0">
        <v>0</v>
      </c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>
        <v>28</v>
      </c>
      <c r="AG29" s="49"/>
      <c r="AH29" s="49"/>
      <c r="AI29" s="49"/>
      <c r="AJ29" s="49"/>
      <c r="AK29" s="49"/>
      <c r="AL29" s="49"/>
      <c r="AM29" s="49"/>
      <c r="AN29" s="10">
        <v>1</v>
      </c>
      <c r="AO29" s="11">
        <f t="shared" si="2"/>
        <v>1</v>
      </c>
      <c r="AP29" s="56"/>
    </row>
  </sheetData>
  <mergeCells count="54">
    <mergeCell ref="A5:AC5"/>
    <mergeCell ref="B7:F7"/>
    <mergeCell ref="G7:J7"/>
    <mergeCell ref="K7:N7"/>
    <mergeCell ref="O7:R7"/>
    <mergeCell ref="S7:S9"/>
    <mergeCell ref="T7:W7"/>
    <mergeCell ref="X7:AA7"/>
    <mergeCell ref="AB7:AF7"/>
    <mergeCell ref="N8:N9"/>
    <mergeCell ref="O8:O9"/>
    <mergeCell ref="P8:P9"/>
    <mergeCell ref="Q8:Q9"/>
    <mergeCell ref="R8:R9"/>
    <mergeCell ref="T8:T9"/>
    <mergeCell ref="U8:U9"/>
    <mergeCell ref="AG7:AI7"/>
    <mergeCell ref="AJ7:AM7"/>
    <mergeCell ref="AN7:AN9"/>
    <mergeCell ref="AO7:AO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AC8:AC9"/>
    <mergeCell ref="AD8:AD9"/>
    <mergeCell ref="AE8:AE9"/>
    <mergeCell ref="V8:V9"/>
    <mergeCell ref="Y8:Y9"/>
    <mergeCell ref="Z8:Z9"/>
    <mergeCell ref="AP7:AP9"/>
    <mergeCell ref="AK8:AK9"/>
    <mergeCell ref="AL8:AL9"/>
    <mergeCell ref="AM8:AM9"/>
    <mergeCell ref="B1:AC1"/>
    <mergeCell ref="B2:H2"/>
    <mergeCell ref="B3:H3"/>
    <mergeCell ref="B4:H4"/>
    <mergeCell ref="W8:X9"/>
    <mergeCell ref="AF8:AF9"/>
    <mergeCell ref="AG8:AG9"/>
    <mergeCell ref="AH8:AH9"/>
    <mergeCell ref="AI8:AI9"/>
    <mergeCell ref="AJ8:AJ9"/>
    <mergeCell ref="AA8:AA9"/>
    <mergeCell ref="AB8:AB9"/>
  </mergeCells>
  <pageMargins left="0.7" right="0.7" top="0.75" bottom="0.75" header="0.3" footer="0.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9A4E4"/>
  </sheetPr>
  <dimension ref="A1:AP30"/>
  <sheetViews>
    <sheetView topLeftCell="A4" workbookViewId="0">
      <pane xSplit="1" topLeftCell="B1" activePane="topRight" state="frozen"/>
      <selection activeCell="A22" sqref="A22"/>
      <selection pane="topRight" activeCell="AC33" sqref="AC33"/>
    </sheetView>
  </sheetViews>
  <sheetFormatPr defaultRowHeight="14.4"/>
  <cols>
    <col min="1" max="1" width="40.6640625" customWidth="1"/>
    <col min="2" max="2" width="6.44140625" customWidth="1"/>
    <col min="3" max="5" width="6.33203125" customWidth="1"/>
    <col min="6" max="6" width="6.6640625" customWidth="1"/>
    <col min="7" max="7" width="6.5546875" customWidth="1"/>
    <col min="8" max="8" width="6.44140625" customWidth="1"/>
    <col min="9" max="9" width="6.33203125" customWidth="1"/>
    <col min="10" max="11" width="5" customWidth="1"/>
    <col min="12" max="12" width="6" customWidth="1"/>
    <col min="13" max="14" width="6.33203125" customWidth="1"/>
    <col min="15" max="16" width="6.6640625" customWidth="1"/>
    <col min="17" max="17" width="6.44140625" customWidth="1"/>
    <col min="18" max="18" width="6.6640625" customWidth="1"/>
    <col min="19" max="19" width="7.88671875" customWidth="1"/>
    <col min="20" max="22" width="6.6640625" customWidth="1"/>
    <col min="23" max="23" width="5.33203125" customWidth="1"/>
    <col min="24" max="24" width="5.44140625" customWidth="1"/>
    <col min="25" max="39" width="6.6640625" customWidth="1"/>
    <col min="40" max="40" width="8.33203125" customWidth="1"/>
    <col min="41" max="41" width="8" customWidth="1"/>
  </cols>
  <sheetData>
    <row r="1" spans="1:42" s="15" customFormat="1" ht="17.399999999999999">
      <c r="B1" s="67" t="s">
        <v>87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spans="1:42" s="15" customFormat="1" ht="17.399999999999999">
      <c r="B2" s="67" t="s">
        <v>85</v>
      </c>
      <c r="C2" s="67"/>
      <c r="D2" s="67"/>
      <c r="E2" s="67"/>
      <c r="F2" s="67"/>
      <c r="G2" s="67"/>
      <c r="H2" s="67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42" s="15" customFormat="1" ht="17.399999999999999">
      <c r="B3" s="67" t="s">
        <v>86</v>
      </c>
      <c r="C3" s="67"/>
      <c r="D3" s="67"/>
      <c r="E3" s="67"/>
      <c r="F3" s="67"/>
      <c r="G3" s="67"/>
      <c r="H3" s="67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1:42" s="15" customFormat="1" ht="17.399999999999999">
      <c r="B4" s="67" t="s">
        <v>93</v>
      </c>
      <c r="C4" s="67"/>
      <c r="D4" s="67"/>
      <c r="E4" s="67"/>
      <c r="F4" s="67"/>
      <c r="G4" s="67"/>
      <c r="H4" s="67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 spans="1:42" ht="21" customHeight="1">
      <c r="A5" s="82" t="s">
        <v>55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</row>
    <row r="7" spans="1:42" ht="33" customHeight="1">
      <c r="A7" s="1" t="s">
        <v>0</v>
      </c>
      <c r="B7" s="83" t="s">
        <v>1</v>
      </c>
      <c r="C7" s="83"/>
      <c r="D7" s="83"/>
      <c r="E7" s="83"/>
      <c r="F7" s="83"/>
      <c r="G7" s="84" t="s">
        <v>2</v>
      </c>
      <c r="H7" s="84"/>
      <c r="I7" s="84"/>
      <c r="J7" s="84"/>
      <c r="K7" s="85" t="s">
        <v>3</v>
      </c>
      <c r="L7" s="85"/>
      <c r="M7" s="85"/>
      <c r="N7" s="85"/>
      <c r="O7" s="86" t="s">
        <v>4</v>
      </c>
      <c r="P7" s="86"/>
      <c r="Q7" s="86"/>
      <c r="R7" s="86"/>
      <c r="S7" s="76" t="s">
        <v>10</v>
      </c>
      <c r="T7" s="60" t="s">
        <v>5</v>
      </c>
      <c r="U7" s="60"/>
      <c r="V7" s="60"/>
      <c r="W7" s="60"/>
      <c r="X7" s="58" t="s">
        <v>6</v>
      </c>
      <c r="Y7" s="58"/>
      <c r="Z7" s="58"/>
      <c r="AA7" s="58"/>
      <c r="AB7" s="59" t="s">
        <v>7</v>
      </c>
      <c r="AC7" s="59"/>
      <c r="AD7" s="59"/>
      <c r="AE7" s="59"/>
      <c r="AF7" s="59"/>
      <c r="AG7" s="72" t="s">
        <v>8</v>
      </c>
      <c r="AH7" s="73"/>
      <c r="AI7" s="74"/>
      <c r="AJ7" s="75" t="s">
        <v>9</v>
      </c>
      <c r="AK7" s="61"/>
      <c r="AL7" s="61"/>
      <c r="AM7" s="62"/>
      <c r="AN7" s="76" t="s">
        <v>10</v>
      </c>
      <c r="AO7" s="87" t="s">
        <v>56</v>
      </c>
      <c r="AP7" s="63" t="s">
        <v>91</v>
      </c>
    </row>
    <row r="8" spans="1:42" ht="15" customHeight="1">
      <c r="A8" s="27" t="s">
        <v>11</v>
      </c>
      <c r="B8" s="65" t="s">
        <v>12</v>
      </c>
      <c r="C8" s="65" t="s">
        <v>13</v>
      </c>
      <c r="D8" s="65" t="s">
        <v>14</v>
      </c>
      <c r="E8" s="65" t="s">
        <v>15</v>
      </c>
      <c r="F8" s="65" t="s">
        <v>16</v>
      </c>
      <c r="G8" s="65" t="s">
        <v>17</v>
      </c>
      <c r="H8" s="65" t="s">
        <v>18</v>
      </c>
      <c r="I8" s="65" t="s">
        <v>19</v>
      </c>
      <c r="J8" s="68" t="s">
        <v>20</v>
      </c>
      <c r="K8" s="69"/>
      <c r="L8" s="65" t="s">
        <v>21</v>
      </c>
      <c r="M8" s="65" t="s">
        <v>22</v>
      </c>
      <c r="N8" s="65" t="s">
        <v>23</v>
      </c>
      <c r="O8" s="65" t="s">
        <v>24</v>
      </c>
      <c r="P8" s="65" t="s">
        <v>25</v>
      </c>
      <c r="Q8" s="65" t="s">
        <v>26</v>
      </c>
      <c r="R8" s="65" t="s">
        <v>27</v>
      </c>
      <c r="S8" s="77"/>
      <c r="T8" s="65" t="s">
        <v>28</v>
      </c>
      <c r="U8" s="65" t="s">
        <v>29</v>
      </c>
      <c r="V8" s="65" t="s">
        <v>30</v>
      </c>
      <c r="W8" s="68" t="s">
        <v>31</v>
      </c>
      <c r="X8" s="69"/>
      <c r="Y8" s="65" t="s">
        <v>32</v>
      </c>
      <c r="Z8" s="65" t="s">
        <v>33</v>
      </c>
      <c r="AA8" s="65" t="s">
        <v>34</v>
      </c>
      <c r="AB8" s="65" t="s">
        <v>34</v>
      </c>
      <c r="AC8" s="65" t="s">
        <v>35</v>
      </c>
      <c r="AD8" s="65" t="s">
        <v>36</v>
      </c>
      <c r="AE8" s="65" t="s">
        <v>37</v>
      </c>
      <c r="AF8" s="65" t="s">
        <v>38</v>
      </c>
      <c r="AG8" s="65" t="s">
        <v>39</v>
      </c>
      <c r="AH8" s="65" t="s">
        <v>40</v>
      </c>
      <c r="AI8" s="65" t="s">
        <v>41</v>
      </c>
      <c r="AJ8" s="65" t="s">
        <v>42</v>
      </c>
      <c r="AK8" s="65" t="s">
        <v>43</v>
      </c>
      <c r="AL8" s="65" t="s">
        <v>44</v>
      </c>
      <c r="AM8" s="65" t="s">
        <v>45</v>
      </c>
      <c r="AN8" s="77"/>
      <c r="AO8" s="88"/>
      <c r="AP8" s="64"/>
    </row>
    <row r="9" spans="1:42" ht="15" customHeight="1">
      <c r="A9" s="19" t="s">
        <v>46</v>
      </c>
      <c r="B9" s="66"/>
      <c r="C9" s="66"/>
      <c r="D9" s="66"/>
      <c r="E9" s="66"/>
      <c r="F9" s="66"/>
      <c r="G9" s="66"/>
      <c r="H9" s="66"/>
      <c r="I9" s="66"/>
      <c r="J9" s="70"/>
      <c r="K9" s="71"/>
      <c r="L9" s="66"/>
      <c r="M9" s="66"/>
      <c r="N9" s="66"/>
      <c r="O9" s="66"/>
      <c r="P9" s="66"/>
      <c r="Q9" s="66"/>
      <c r="R9" s="66"/>
      <c r="S9" s="78"/>
      <c r="T9" s="66"/>
      <c r="U9" s="66"/>
      <c r="V9" s="66"/>
      <c r="W9" s="70"/>
      <c r="X9" s="71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78"/>
      <c r="AO9" s="89"/>
      <c r="AP9" s="64"/>
    </row>
    <row r="10" spans="1:42">
      <c r="A10" s="18" t="s">
        <v>47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>
        <v>28</v>
      </c>
      <c r="O10" s="14"/>
      <c r="P10" s="14"/>
      <c r="Q10" s="14"/>
      <c r="R10" s="14">
        <v>27</v>
      </c>
      <c r="S10" s="10">
        <v>2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>
        <v>19</v>
      </c>
      <c r="AF10" s="42"/>
      <c r="AG10" s="14"/>
      <c r="AH10" s="14"/>
      <c r="AI10" s="14"/>
      <c r="AJ10" s="14">
        <v>3</v>
      </c>
      <c r="AK10" s="14"/>
      <c r="AL10" s="14"/>
      <c r="AM10" s="14"/>
      <c r="AN10" s="10">
        <v>2</v>
      </c>
      <c r="AO10" s="11">
        <f t="shared" ref="AO10:AO13" si="0">AN10+S10</f>
        <v>4</v>
      </c>
      <c r="AP10" s="56">
        <v>102</v>
      </c>
    </row>
    <row r="11" spans="1:42">
      <c r="A11" s="18" t="s">
        <v>58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>
        <v>22</v>
      </c>
      <c r="R11" s="14"/>
      <c r="S11" s="10">
        <v>1</v>
      </c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>
        <v>23</v>
      </c>
      <c r="AJ11" s="14"/>
      <c r="AK11" s="14"/>
      <c r="AL11" s="14">
        <v>17</v>
      </c>
      <c r="AM11" s="14"/>
      <c r="AN11" s="10">
        <v>1</v>
      </c>
      <c r="AO11" s="11">
        <f t="shared" si="0"/>
        <v>2</v>
      </c>
      <c r="AP11" s="56">
        <v>102</v>
      </c>
    </row>
    <row r="12" spans="1:42">
      <c r="A12" s="18" t="s">
        <v>59</v>
      </c>
      <c r="B12" s="14"/>
      <c r="C12" s="14"/>
      <c r="D12" s="14">
        <v>12</v>
      </c>
      <c r="E12" s="14"/>
      <c r="F12" s="14"/>
      <c r="G12" s="14"/>
      <c r="H12" s="14"/>
      <c r="I12" s="14"/>
      <c r="J12" s="14"/>
      <c r="K12" s="14"/>
      <c r="L12" s="14">
        <v>8</v>
      </c>
      <c r="M12" s="14"/>
      <c r="N12" s="14"/>
      <c r="O12" s="14"/>
      <c r="P12" s="14"/>
      <c r="Q12" s="14"/>
      <c r="R12" s="14"/>
      <c r="S12" s="10">
        <v>2</v>
      </c>
      <c r="T12" s="14"/>
      <c r="U12" s="14"/>
      <c r="V12" s="14"/>
      <c r="W12" s="14"/>
      <c r="X12" s="14"/>
      <c r="Y12" s="14">
        <v>7</v>
      </c>
      <c r="Z12" s="14"/>
      <c r="AA12" s="14"/>
      <c r="AB12" s="14"/>
      <c r="AC12" s="14"/>
      <c r="AD12" s="14"/>
      <c r="AE12" s="14"/>
      <c r="AF12" s="14"/>
      <c r="AG12" s="14"/>
      <c r="AH12" s="14"/>
      <c r="AI12" s="55"/>
      <c r="AJ12" s="14"/>
      <c r="AK12" s="14">
        <v>6</v>
      </c>
      <c r="AL12" s="14"/>
      <c r="AM12" s="14"/>
      <c r="AN12" s="10">
        <v>2</v>
      </c>
      <c r="AO12" s="11">
        <f t="shared" si="0"/>
        <v>4</v>
      </c>
      <c r="AP12" s="56">
        <v>102</v>
      </c>
    </row>
    <row r="13" spans="1:42">
      <c r="A13" s="18" t="s">
        <v>60</v>
      </c>
      <c r="B13" s="14"/>
      <c r="C13" s="14"/>
      <c r="D13" s="14">
        <v>12</v>
      </c>
      <c r="E13" s="14"/>
      <c r="F13" s="14"/>
      <c r="G13" s="14"/>
      <c r="H13" s="14"/>
      <c r="I13" s="14"/>
      <c r="J13" s="14"/>
      <c r="K13" s="14"/>
      <c r="L13" s="14">
        <v>8</v>
      </c>
      <c r="M13" s="14"/>
      <c r="N13" s="14"/>
      <c r="O13" s="14"/>
      <c r="P13" s="14"/>
      <c r="Q13" s="14"/>
      <c r="R13" s="14"/>
      <c r="S13" s="10">
        <v>2</v>
      </c>
      <c r="T13" s="14"/>
      <c r="U13" s="14"/>
      <c r="V13" s="14"/>
      <c r="W13" s="14"/>
      <c r="X13" s="14"/>
      <c r="Y13" s="14">
        <v>7</v>
      </c>
      <c r="Z13" s="14"/>
      <c r="AA13" s="14"/>
      <c r="AB13" s="14"/>
      <c r="AC13" s="14"/>
      <c r="AD13" s="14"/>
      <c r="AE13" s="14"/>
      <c r="AF13" s="14"/>
      <c r="AG13" s="14"/>
      <c r="AH13" s="14"/>
      <c r="AI13" s="55"/>
      <c r="AJ13" s="14"/>
      <c r="AK13" s="14">
        <v>6</v>
      </c>
      <c r="AL13" s="14"/>
      <c r="AM13" s="14"/>
      <c r="AN13" s="10">
        <v>2</v>
      </c>
      <c r="AO13" s="11">
        <f t="shared" si="0"/>
        <v>4</v>
      </c>
      <c r="AP13" s="56">
        <v>102</v>
      </c>
    </row>
    <row r="14" spans="1:42" s="15" customFormat="1">
      <c r="A14" s="18" t="s">
        <v>80</v>
      </c>
      <c r="B14" s="14"/>
      <c r="C14" s="14"/>
      <c r="D14" s="14"/>
      <c r="E14" s="14"/>
      <c r="F14" s="14"/>
      <c r="G14" s="14">
        <v>5</v>
      </c>
      <c r="H14" s="14"/>
      <c r="I14" s="14"/>
      <c r="J14" s="14"/>
      <c r="K14" s="14">
        <v>1</v>
      </c>
      <c r="L14" s="14"/>
      <c r="M14" s="14"/>
      <c r="N14" s="14"/>
      <c r="O14" s="14"/>
      <c r="P14" s="14"/>
      <c r="Q14" s="14">
        <v>20</v>
      </c>
      <c r="R14" s="14"/>
      <c r="S14" s="10">
        <v>3</v>
      </c>
      <c r="T14" s="14"/>
      <c r="U14" s="14"/>
      <c r="V14" s="14">
        <v>24</v>
      </c>
      <c r="W14" s="14"/>
      <c r="X14" s="14"/>
      <c r="Y14" s="14"/>
      <c r="Z14" s="14"/>
      <c r="AA14" s="14"/>
      <c r="AB14" s="14"/>
      <c r="AC14" s="14"/>
      <c r="AD14" s="14">
        <v>13</v>
      </c>
      <c r="AE14" s="14"/>
      <c r="AF14" s="14"/>
      <c r="AG14" s="14">
        <v>10</v>
      </c>
      <c r="AH14" s="14"/>
      <c r="AI14" s="55"/>
      <c r="AJ14" s="14"/>
      <c r="AK14" s="14">
        <v>8</v>
      </c>
      <c r="AL14" s="14"/>
      <c r="AM14" s="14"/>
      <c r="AN14" s="10">
        <v>4</v>
      </c>
      <c r="AO14" s="11">
        <f t="shared" ref="AO14:AO30" si="1">AN14+S14</f>
        <v>7</v>
      </c>
      <c r="AP14" s="56">
        <v>136</v>
      </c>
    </row>
    <row r="15" spans="1:42" s="15" customFormat="1">
      <c r="A15" s="18" t="s">
        <v>70</v>
      </c>
      <c r="B15" s="14"/>
      <c r="C15" s="14"/>
      <c r="D15" s="14"/>
      <c r="E15" s="14"/>
      <c r="F15" s="14"/>
      <c r="G15" s="14"/>
      <c r="H15" s="14">
        <v>17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0">
        <v>1</v>
      </c>
      <c r="T15" s="14"/>
      <c r="U15" s="14"/>
      <c r="V15" s="14"/>
      <c r="W15" s="14">
        <v>30</v>
      </c>
      <c r="X15" s="14"/>
      <c r="Y15" s="14"/>
      <c r="Z15" s="14"/>
      <c r="AA15" s="14">
        <v>29</v>
      </c>
      <c r="AB15" s="14"/>
      <c r="AC15" s="14"/>
      <c r="AD15" s="14"/>
      <c r="AE15" s="14"/>
      <c r="AF15" s="14"/>
      <c r="AG15" s="14">
        <v>11</v>
      </c>
      <c r="AH15" s="14"/>
      <c r="AI15" s="55"/>
      <c r="AJ15" s="14"/>
      <c r="AK15" s="14"/>
      <c r="AL15" s="14">
        <v>14</v>
      </c>
      <c r="AM15" s="14"/>
      <c r="AN15" s="10">
        <v>4</v>
      </c>
      <c r="AO15" s="11">
        <f t="shared" si="1"/>
        <v>5</v>
      </c>
      <c r="AP15" s="56">
        <v>102</v>
      </c>
    </row>
    <row r="16" spans="1:42">
      <c r="A16" s="18" t="s">
        <v>77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>
        <v>21</v>
      </c>
      <c r="R16" s="14"/>
      <c r="S16" s="10">
        <v>1</v>
      </c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>
        <v>17</v>
      </c>
      <c r="AI16" s="55"/>
      <c r="AJ16" s="14"/>
      <c r="AK16" s="14"/>
      <c r="AL16" s="14"/>
      <c r="AM16" s="14"/>
      <c r="AN16" s="10">
        <v>1</v>
      </c>
      <c r="AO16" s="11">
        <f t="shared" si="1"/>
        <v>2</v>
      </c>
      <c r="AP16" s="56">
        <v>34</v>
      </c>
    </row>
    <row r="17" spans="1:42">
      <c r="A17" s="18" t="s">
        <v>71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0">
        <v>0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>
        <v>18</v>
      </c>
      <c r="AI17" s="55"/>
      <c r="AJ17" s="14"/>
      <c r="AK17" s="14"/>
      <c r="AL17" s="14"/>
      <c r="AM17" s="14"/>
      <c r="AN17" s="10">
        <v>1</v>
      </c>
      <c r="AO17" s="11">
        <f t="shared" si="1"/>
        <v>1</v>
      </c>
      <c r="AP17" s="56">
        <v>34</v>
      </c>
    </row>
    <row r="18" spans="1:42">
      <c r="A18" s="18" t="s">
        <v>73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0">
        <v>0</v>
      </c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55">
        <v>24</v>
      </c>
      <c r="AJ18" s="14"/>
      <c r="AK18" s="14"/>
      <c r="AL18" s="14"/>
      <c r="AM18" s="14"/>
      <c r="AN18" s="10">
        <v>1</v>
      </c>
      <c r="AO18" s="11">
        <f t="shared" si="1"/>
        <v>1</v>
      </c>
      <c r="AP18" s="56">
        <v>68</v>
      </c>
    </row>
    <row r="19" spans="1:42">
      <c r="A19" s="18" t="s">
        <v>72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>
        <v>19</v>
      </c>
      <c r="R19" s="14"/>
      <c r="S19" s="10">
        <v>1</v>
      </c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42"/>
      <c r="AH19" s="42"/>
      <c r="AI19" s="55"/>
      <c r="AJ19" s="14"/>
      <c r="AK19" s="14">
        <v>7</v>
      </c>
      <c r="AL19" s="14"/>
      <c r="AM19" s="14"/>
      <c r="AN19" s="10">
        <v>1</v>
      </c>
      <c r="AO19" s="11">
        <f t="shared" si="1"/>
        <v>2</v>
      </c>
      <c r="AP19" s="56">
        <v>68</v>
      </c>
    </row>
    <row r="20" spans="1:42">
      <c r="A20" s="18" t="s">
        <v>63</v>
      </c>
      <c r="B20" s="14"/>
      <c r="C20" s="14"/>
      <c r="D20" s="14">
        <v>13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0">
        <v>1</v>
      </c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43"/>
      <c r="AH20" s="43"/>
      <c r="AI20" s="55"/>
      <c r="AJ20" s="14"/>
      <c r="AK20" s="14"/>
      <c r="AL20" s="14">
        <v>15</v>
      </c>
      <c r="AM20" s="14"/>
      <c r="AN20" s="10">
        <v>1</v>
      </c>
      <c r="AO20" s="11">
        <f t="shared" si="1"/>
        <v>2</v>
      </c>
      <c r="AP20" s="56">
        <v>34</v>
      </c>
    </row>
    <row r="21" spans="1:42">
      <c r="A21" s="18" t="s">
        <v>61</v>
      </c>
      <c r="B21" s="14"/>
      <c r="C21" s="14">
        <v>7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>
        <v>14</v>
      </c>
      <c r="Q21" s="14"/>
      <c r="R21" s="14"/>
      <c r="S21" s="10">
        <v>2</v>
      </c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>
        <v>14</v>
      </c>
      <c r="AE21" s="14"/>
      <c r="AF21" s="14"/>
      <c r="AG21" s="14"/>
      <c r="AH21" s="14"/>
      <c r="AI21" s="55"/>
      <c r="AJ21" s="14">
        <v>2</v>
      </c>
      <c r="AK21" s="14"/>
      <c r="AL21" s="14"/>
      <c r="AM21" s="14"/>
      <c r="AN21" s="10">
        <v>2</v>
      </c>
      <c r="AO21" s="11">
        <f t="shared" si="1"/>
        <v>4</v>
      </c>
      <c r="AP21" s="56">
        <v>68</v>
      </c>
    </row>
    <row r="22" spans="1:42">
      <c r="A22" s="18" t="s">
        <v>67</v>
      </c>
      <c r="B22" s="14"/>
      <c r="C22" s="14">
        <v>8</v>
      </c>
      <c r="D22" s="14"/>
      <c r="E22" s="14"/>
      <c r="F22" s="14"/>
      <c r="G22" s="14"/>
      <c r="H22" s="14"/>
      <c r="I22" s="14">
        <v>24</v>
      </c>
      <c r="J22" s="14"/>
      <c r="K22" s="14"/>
      <c r="L22" s="14"/>
      <c r="M22" s="14"/>
      <c r="N22" s="14">
        <v>26</v>
      </c>
      <c r="O22" s="14"/>
      <c r="P22" s="14"/>
      <c r="Q22" s="14"/>
      <c r="R22" s="14"/>
      <c r="S22" s="10">
        <v>3</v>
      </c>
      <c r="T22" s="14"/>
      <c r="U22" s="14">
        <v>16</v>
      </c>
      <c r="V22" s="14"/>
      <c r="W22" s="14"/>
      <c r="X22" s="14"/>
      <c r="Y22" s="14"/>
      <c r="Z22" s="14">
        <v>14</v>
      </c>
      <c r="AA22" s="14"/>
      <c r="AB22" s="14"/>
      <c r="AC22" s="14"/>
      <c r="AD22" s="14"/>
      <c r="AE22" s="14"/>
      <c r="AF22" s="14"/>
      <c r="AG22" s="14">
        <v>9</v>
      </c>
      <c r="AH22" s="14"/>
      <c r="AI22" s="55"/>
      <c r="AJ22" s="14"/>
      <c r="AK22" s="14"/>
      <c r="AL22" s="14">
        <v>16</v>
      </c>
      <c r="AM22" s="14"/>
      <c r="AN22" s="10">
        <v>4</v>
      </c>
      <c r="AO22" s="11">
        <f t="shared" si="1"/>
        <v>7</v>
      </c>
      <c r="AP22" s="56">
        <v>136</v>
      </c>
    </row>
    <row r="23" spans="1:42">
      <c r="A23" s="18" t="s">
        <v>62</v>
      </c>
      <c r="B23" s="14"/>
      <c r="C23" s="14"/>
      <c r="D23" s="14">
        <v>14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0">
        <v>1</v>
      </c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>
        <v>26</v>
      </c>
      <c r="AJ23" s="14"/>
      <c r="AK23" s="14"/>
      <c r="AL23" s="14"/>
      <c r="AM23" s="14"/>
      <c r="AN23" s="10">
        <v>1</v>
      </c>
      <c r="AO23" s="11">
        <f t="shared" si="1"/>
        <v>2</v>
      </c>
      <c r="AP23" s="56">
        <v>34</v>
      </c>
    </row>
    <row r="24" spans="1:42">
      <c r="A24" s="18" t="s">
        <v>52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0">
        <v>0</v>
      </c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>
        <v>25</v>
      </c>
      <c r="AJ24" s="14"/>
      <c r="AK24" s="14"/>
      <c r="AL24" s="14"/>
      <c r="AM24" s="14"/>
      <c r="AN24" s="10">
        <v>1</v>
      </c>
      <c r="AO24" s="11">
        <f t="shared" si="1"/>
        <v>1</v>
      </c>
      <c r="AP24" s="56">
        <v>68</v>
      </c>
    </row>
    <row r="25" spans="1:42" s="15" customFormat="1">
      <c r="A25" s="18" t="s">
        <v>74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0">
        <v>0</v>
      </c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>
        <v>16</v>
      </c>
      <c r="AI25" s="14"/>
      <c r="AJ25" s="14"/>
      <c r="AK25" s="14"/>
      <c r="AL25" s="14"/>
      <c r="AM25" s="14"/>
      <c r="AN25" s="10">
        <v>1</v>
      </c>
      <c r="AO25" s="11">
        <f t="shared" si="1"/>
        <v>1</v>
      </c>
      <c r="AP25" s="56">
        <v>34</v>
      </c>
    </row>
    <row r="26" spans="1:42">
      <c r="A26" s="3" t="s">
        <v>81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0">
        <v>0</v>
      </c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>
        <v>27</v>
      </c>
      <c r="AG26" s="14"/>
      <c r="AH26" s="14"/>
      <c r="AI26" s="14"/>
      <c r="AJ26" s="14"/>
      <c r="AK26" s="14"/>
      <c r="AL26" s="14"/>
      <c r="AM26" s="14"/>
      <c r="AN26" s="10">
        <v>1</v>
      </c>
      <c r="AO26" s="11">
        <f t="shared" si="1"/>
        <v>1</v>
      </c>
      <c r="AP26" s="56">
        <v>34</v>
      </c>
    </row>
    <row r="27" spans="1:42">
      <c r="A27" s="32" t="s">
        <v>88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0">
        <v>0</v>
      </c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0">
        <v>0</v>
      </c>
      <c r="AO27" s="11">
        <f t="shared" si="1"/>
        <v>0</v>
      </c>
      <c r="AP27" s="56"/>
    </row>
    <row r="28" spans="1:42">
      <c r="A28" s="33" t="s">
        <v>89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0">
        <v>0</v>
      </c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0">
        <v>0</v>
      </c>
      <c r="AO28" s="11">
        <f t="shared" si="1"/>
        <v>0</v>
      </c>
      <c r="AP28" s="56"/>
    </row>
    <row r="29" spans="1:42">
      <c r="A29" s="34" t="s">
        <v>75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0">
        <v>0</v>
      </c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0">
        <v>0</v>
      </c>
      <c r="AO29" s="11">
        <f t="shared" si="1"/>
        <v>0</v>
      </c>
      <c r="AP29" s="56"/>
    </row>
    <row r="30" spans="1:42">
      <c r="A30" s="34" t="s">
        <v>90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0">
        <v>0</v>
      </c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0">
        <v>0</v>
      </c>
      <c r="AO30" s="11">
        <f t="shared" si="1"/>
        <v>0</v>
      </c>
      <c r="AP30" s="56"/>
    </row>
  </sheetData>
  <mergeCells count="53">
    <mergeCell ref="A5:AI5"/>
    <mergeCell ref="B7:F7"/>
    <mergeCell ref="G7:J7"/>
    <mergeCell ref="K7:N7"/>
    <mergeCell ref="O7:R7"/>
    <mergeCell ref="S7:S9"/>
    <mergeCell ref="T7:W7"/>
    <mergeCell ref="X7:AA7"/>
    <mergeCell ref="AB7:AF7"/>
    <mergeCell ref="AG7:AI7"/>
    <mergeCell ref="O8:O9"/>
    <mergeCell ref="P8:P9"/>
    <mergeCell ref="Q8:Q9"/>
    <mergeCell ref="R8:R9"/>
    <mergeCell ref="T8:T9"/>
    <mergeCell ref="U8:U9"/>
    <mergeCell ref="AJ7:AM7"/>
    <mergeCell ref="AN7:AN9"/>
    <mergeCell ref="AO7:AO9"/>
    <mergeCell ref="B8:B9"/>
    <mergeCell ref="C8:C9"/>
    <mergeCell ref="D8:D9"/>
    <mergeCell ref="E8:E9"/>
    <mergeCell ref="F8:F9"/>
    <mergeCell ref="G8:G9"/>
    <mergeCell ref="H8:H9"/>
    <mergeCell ref="I8:I9"/>
    <mergeCell ref="L8:L9"/>
    <mergeCell ref="M8:M9"/>
    <mergeCell ref="N8:N9"/>
    <mergeCell ref="AB8:AB9"/>
    <mergeCell ref="AC8:AC9"/>
    <mergeCell ref="AD8:AD9"/>
    <mergeCell ref="AE8:AE9"/>
    <mergeCell ref="V8:V9"/>
    <mergeCell ref="Y8:Y9"/>
    <mergeCell ref="Z8:Z9"/>
    <mergeCell ref="AP7:AP9"/>
    <mergeCell ref="AK8:AK9"/>
    <mergeCell ref="AL8:AL9"/>
    <mergeCell ref="AM8:AM9"/>
    <mergeCell ref="B1:AC1"/>
    <mergeCell ref="B2:H2"/>
    <mergeCell ref="B3:H3"/>
    <mergeCell ref="B4:H4"/>
    <mergeCell ref="J8:K9"/>
    <mergeCell ref="W8:X9"/>
    <mergeCell ref="AF8:AF9"/>
    <mergeCell ref="AG8:AG9"/>
    <mergeCell ref="AH8:AH9"/>
    <mergeCell ref="AI8:AI9"/>
    <mergeCell ref="AJ8:AJ9"/>
    <mergeCell ref="AA8:AA9"/>
  </mergeCells>
  <pageMargins left="0.7" right="0.7" top="0.75" bottom="0.75" header="0.3" footer="0.3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85FFBC"/>
  </sheetPr>
  <dimension ref="A1:AP28"/>
  <sheetViews>
    <sheetView workbookViewId="0">
      <pane xSplit="1" topLeftCell="B1" activePane="topRight" state="frozen"/>
      <selection activeCell="AO26" sqref="AO26"/>
      <selection pane="topRight" activeCell="AP7" sqref="AP7:AP28"/>
    </sheetView>
  </sheetViews>
  <sheetFormatPr defaultRowHeight="14.4"/>
  <cols>
    <col min="1" max="1" width="32.5546875" customWidth="1"/>
    <col min="2" max="9" width="6.6640625" customWidth="1"/>
    <col min="10" max="11" width="5" customWidth="1"/>
    <col min="12" max="18" width="6.6640625" customWidth="1"/>
    <col min="19" max="19" width="6.33203125" customWidth="1"/>
    <col min="20" max="20" width="7.88671875" customWidth="1"/>
    <col min="21" max="21" width="7.5546875" customWidth="1"/>
    <col min="22" max="22" width="7.44140625" customWidth="1"/>
    <col min="23" max="23" width="4.5546875" customWidth="1"/>
    <col min="24" max="24" width="4.6640625" customWidth="1"/>
    <col min="25" max="26" width="6.6640625" customWidth="1"/>
    <col min="27" max="27" width="4.6640625" customWidth="1"/>
    <col min="28" max="28" width="4.33203125" customWidth="1"/>
    <col min="29" max="39" width="6.6640625" customWidth="1"/>
  </cols>
  <sheetData>
    <row r="1" spans="1:42" s="15" customFormat="1" ht="17.399999999999999">
      <c r="B1" s="67" t="s">
        <v>87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spans="1:42" s="15" customFormat="1" ht="17.399999999999999">
      <c r="B2" s="67" t="s">
        <v>85</v>
      </c>
      <c r="C2" s="67"/>
      <c r="D2" s="67"/>
      <c r="E2" s="67"/>
      <c r="F2" s="67"/>
      <c r="G2" s="67"/>
      <c r="H2" s="67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42" s="15" customFormat="1" ht="17.399999999999999">
      <c r="B3" s="67" t="s">
        <v>86</v>
      </c>
      <c r="C3" s="67"/>
      <c r="D3" s="67"/>
      <c r="E3" s="67"/>
      <c r="F3" s="67"/>
      <c r="G3" s="67"/>
      <c r="H3" s="67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1:42" s="15" customFormat="1" ht="17.399999999999999">
      <c r="B4" s="67" t="s">
        <v>93</v>
      </c>
      <c r="C4" s="67"/>
      <c r="D4" s="67"/>
      <c r="E4" s="67"/>
      <c r="F4" s="67"/>
      <c r="G4" s="67"/>
      <c r="H4" s="67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 spans="1:42" ht="21" customHeight="1">
      <c r="A5" s="82" t="s">
        <v>55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7" spans="1:42" ht="30" customHeight="1">
      <c r="A7" s="1" t="s">
        <v>0</v>
      </c>
      <c r="B7" s="101" t="s">
        <v>1</v>
      </c>
      <c r="C7" s="101"/>
      <c r="D7" s="101"/>
      <c r="E7" s="101"/>
      <c r="F7" s="101"/>
      <c r="G7" s="102" t="s">
        <v>2</v>
      </c>
      <c r="H7" s="102"/>
      <c r="I7" s="102"/>
      <c r="J7" s="102"/>
      <c r="K7" s="103" t="s">
        <v>3</v>
      </c>
      <c r="L7" s="103"/>
      <c r="M7" s="103"/>
      <c r="N7" s="103"/>
      <c r="O7" s="104" t="s">
        <v>4</v>
      </c>
      <c r="P7" s="104"/>
      <c r="Q7" s="104"/>
      <c r="R7" s="104"/>
      <c r="S7" s="105" t="s">
        <v>10</v>
      </c>
      <c r="T7" s="108" t="s">
        <v>5</v>
      </c>
      <c r="U7" s="108"/>
      <c r="V7" s="108"/>
      <c r="W7" s="108"/>
      <c r="X7" s="109" t="s">
        <v>6</v>
      </c>
      <c r="Y7" s="109"/>
      <c r="Z7" s="109"/>
      <c r="AA7" s="109"/>
      <c r="AB7" s="94" t="s">
        <v>7</v>
      </c>
      <c r="AC7" s="94"/>
      <c r="AD7" s="94"/>
      <c r="AE7" s="94"/>
      <c r="AF7" s="94"/>
      <c r="AG7" s="95" t="s">
        <v>8</v>
      </c>
      <c r="AH7" s="96"/>
      <c r="AI7" s="97"/>
      <c r="AJ7" s="98" t="s">
        <v>9</v>
      </c>
      <c r="AK7" s="99"/>
      <c r="AL7" s="99"/>
      <c r="AM7" s="100"/>
      <c r="AN7" s="76" t="s">
        <v>10</v>
      </c>
      <c r="AO7" s="87" t="s">
        <v>56</v>
      </c>
      <c r="AP7" s="63" t="s">
        <v>91</v>
      </c>
    </row>
    <row r="8" spans="1:42" ht="15" customHeight="1">
      <c r="A8" s="27" t="s">
        <v>11</v>
      </c>
      <c r="B8" s="65" t="s">
        <v>12</v>
      </c>
      <c r="C8" s="65" t="s">
        <v>13</v>
      </c>
      <c r="D8" s="65" t="s">
        <v>14</v>
      </c>
      <c r="E8" s="65" t="s">
        <v>15</v>
      </c>
      <c r="F8" s="65" t="s">
        <v>16</v>
      </c>
      <c r="G8" s="65" t="s">
        <v>17</v>
      </c>
      <c r="H8" s="65" t="s">
        <v>18</v>
      </c>
      <c r="I8" s="65" t="s">
        <v>19</v>
      </c>
      <c r="J8" s="68" t="s">
        <v>20</v>
      </c>
      <c r="K8" s="69"/>
      <c r="L8" s="65" t="s">
        <v>21</v>
      </c>
      <c r="M8" s="65" t="s">
        <v>22</v>
      </c>
      <c r="N8" s="65" t="s">
        <v>23</v>
      </c>
      <c r="O8" s="65" t="s">
        <v>24</v>
      </c>
      <c r="P8" s="65" t="s">
        <v>25</v>
      </c>
      <c r="Q8" s="65" t="s">
        <v>26</v>
      </c>
      <c r="R8" s="65" t="s">
        <v>27</v>
      </c>
      <c r="S8" s="106"/>
      <c r="T8" s="65" t="s">
        <v>28</v>
      </c>
      <c r="U8" s="65" t="s">
        <v>29</v>
      </c>
      <c r="V8" s="65" t="s">
        <v>30</v>
      </c>
      <c r="W8" s="68" t="s">
        <v>31</v>
      </c>
      <c r="X8" s="69"/>
      <c r="Y8" s="65" t="s">
        <v>32</v>
      </c>
      <c r="Z8" s="65" t="s">
        <v>33</v>
      </c>
      <c r="AA8" s="68" t="s">
        <v>34</v>
      </c>
      <c r="AB8" s="69"/>
      <c r="AC8" s="65" t="s">
        <v>35</v>
      </c>
      <c r="AD8" s="65" t="s">
        <v>36</v>
      </c>
      <c r="AE8" s="65" t="s">
        <v>37</v>
      </c>
      <c r="AF8" s="65" t="s">
        <v>38</v>
      </c>
      <c r="AG8" s="65" t="s">
        <v>39</v>
      </c>
      <c r="AH8" s="65" t="s">
        <v>40</v>
      </c>
      <c r="AI8" s="65" t="s">
        <v>41</v>
      </c>
      <c r="AJ8" s="65" t="s">
        <v>42</v>
      </c>
      <c r="AK8" s="65" t="s">
        <v>43</v>
      </c>
      <c r="AL8" s="65" t="s">
        <v>44</v>
      </c>
      <c r="AM8" s="65" t="s">
        <v>45</v>
      </c>
      <c r="AN8" s="77"/>
      <c r="AO8" s="88"/>
      <c r="AP8" s="64"/>
    </row>
    <row r="9" spans="1:42" ht="15" customHeight="1">
      <c r="A9" s="19" t="s">
        <v>46</v>
      </c>
      <c r="B9" s="66"/>
      <c r="C9" s="66"/>
      <c r="D9" s="66"/>
      <c r="E9" s="66"/>
      <c r="F9" s="66"/>
      <c r="G9" s="66"/>
      <c r="H9" s="66"/>
      <c r="I9" s="66"/>
      <c r="J9" s="70"/>
      <c r="K9" s="71"/>
      <c r="L9" s="66"/>
      <c r="M9" s="66"/>
      <c r="N9" s="66"/>
      <c r="O9" s="66"/>
      <c r="P9" s="66"/>
      <c r="Q9" s="66"/>
      <c r="R9" s="66"/>
      <c r="S9" s="107"/>
      <c r="T9" s="66"/>
      <c r="U9" s="66"/>
      <c r="V9" s="66"/>
      <c r="W9" s="70"/>
      <c r="X9" s="71"/>
      <c r="Y9" s="66"/>
      <c r="Z9" s="66"/>
      <c r="AA9" s="70"/>
      <c r="AB9" s="71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78"/>
      <c r="AO9" s="89"/>
      <c r="AP9" s="64"/>
    </row>
    <row r="10" spans="1:42">
      <c r="A10" s="18" t="s">
        <v>47</v>
      </c>
      <c r="B10" s="14"/>
      <c r="C10" s="14"/>
      <c r="D10" s="14">
        <v>15</v>
      </c>
      <c r="E10" s="14"/>
      <c r="F10" s="14"/>
      <c r="G10" s="14"/>
      <c r="H10" s="14"/>
      <c r="I10" s="14"/>
      <c r="J10" s="14"/>
      <c r="K10" s="14"/>
      <c r="L10" s="14"/>
      <c r="M10" s="14"/>
      <c r="N10" s="14">
        <v>27</v>
      </c>
      <c r="O10" s="14"/>
      <c r="P10" s="14"/>
      <c r="Q10" s="14">
        <v>19</v>
      </c>
      <c r="R10" s="14"/>
      <c r="S10" s="10">
        <v>3</v>
      </c>
      <c r="T10" s="14">
        <v>10</v>
      </c>
      <c r="U10" s="14"/>
      <c r="V10" s="14"/>
      <c r="W10" s="14"/>
      <c r="X10" s="14"/>
      <c r="Y10" s="14">
        <v>6</v>
      </c>
      <c r="Z10" s="14"/>
      <c r="AA10" s="14"/>
      <c r="AB10" s="14"/>
      <c r="AC10" s="14"/>
      <c r="AD10" s="14"/>
      <c r="AE10" s="14"/>
      <c r="AF10" s="42"/>
      <c r="AG10" s="14"/>
      <c r="AH10" s="14"/>
      <c r="AI10" s="14"/>
      <c r="AJ10" s="14"/>
      <c r="AK10" s="14"/>
      <c r="AL10" s="14">
        <v>14</v>
      </c>
      <c r="AM10" s="14"/>
      <c r="AN10" s="10">
        <v>3</v>
      </c>
      <c r="AO10" s="11">
        <f t="shared" ref="AO10:AO28" si="0">AN10+S10</f>
        <v>6</v>
      </c>
      <c r="AP10" s="56">
        <v>102</v>
      </c>
    </row>
    <row r="11" spans="1:42">
      <c r="A11" s="18" t="s">
        <v>58</v>
      </c>
      <c r="B11" s="14"/>
      <c r="C11" s="14">
        <v>4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>
        <v>11</v>
      </c>
      <c r="Q11" s="14"/>
      <c r="R11" s="14"/>
      <c r="S11" s="10">
        <v>2</v>
      </c>
      <c r="T11" s="14"/>
      <c r="U11" s="14"/>
      <c r="V11" s="14"/>
      <c r="W11" s="14"/>
      <c r="X11" s="14"/>
      <c r="Y11" s="14"/>
      <c r="Z11" s="14">
        <v>14</v>
      </c>
      <c r="AA11" s="14"/>
      <c r="AB11" s="14"/>
      <c r="AC11" s="14"/>
      <c r="AD11" s="14"/>
      <c r="AE11" s="14"/>
      <c r="AF11" s="14"/>
      <c r="AG11" s="14"/>
      <c r="AH11" s="14">
        <v>16</v>
      </c>
      <c r="AI11" s="14"/>
      <c r="AJ11" s="14"/>
      <c r="AK11" s="14"/>
      <c r="AL11" s="14">
        <v>17</v>
      </c>
      <c r="AM11" s="14"/>
      <c r="AN11" s="10">
        <v>3</v>
      </c>
      <c r="AO11" s="11">
        <f t="shared" si="0"/>
        <v>5</v>
      </c>
      <c r="AP11" s="56">
        <v>102</v>
      </c>
    </row>
    <row r="12" spans="1:42">
      <c r="A12" s="18" t="s">
        <v>78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0">
        <v>0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>
        <v>18</v>
      </c>
      <c r="AI12" s="14"/>
      <c r="AJ12" s="14"/>
      <c r="AK12" s="14"/>
      <c r="AL12" s="14"/>
      <c r="AM12" s="14"/>
      <c r="AN12" s="10">
        <v>1</v>
      </c>
      <c r="AO12" s="11">
        <f t="shared" si="0"/>
        <v>1</v>
      </c>
      <c r="AP12" s="56">
        <v>34</v>
      </c>
    </row>
    <row r="13" spans="1:42">
      <c r="A13" s="18" t="s">
        <v>59</v>
      </c>
      <c r="B13" s="14"/>
      <c r="C13" s="14"/>
      <c r="D13" s="14">
        <v>12</v>
      </c>
      <c r="E13" s="14"/>
      <c r="F13" s="14"/>
      <c r="G13" s="14"/>
      <c r="H13" s="14"/>
      <c r="I13" s="14"/>
      <c r="J13" s="14"/>
      <c r="K13" s="14"/>
      <c r="L13" s="14">
        <v>9</v>
      </c>
      <c r="M13" s="14"/>
      <c r="N13" s="14"/>
      <c r="O13" s="14"/>
      <c r="P13" s="14"/>
      <c r="Q13" s="14"/>
      <c r="R13" s="14"/>
      <c r="S13" s="10">
        <v>2</v>
      </c>
      <c r="T13" s="14"/>
      <c r="U13" s="14"/>
      <c r="V13" s="14"/>
      <c r="W13" s="14"/>
      <c r="X13" s="14"/>
      <c r="Y13" s="14">
        <v>8</v>
      </c>
      <c r="Z13" s="14"/>
      <c r="AA13" s="14"/>
      <c r="AB13" s="14"/>
      <c r="AC13" s="14"/>
      <c r="AD13" s="14"/>
      <c r="AE13" s="14"/>
      <c r="AF13" s="14"/>
      <c r="AG13" s="14"/>
      <c r="AH13" s="14"/>
      <c r="AI13" s="14">
        <v>24</v>
      </c>
      <c r="AJ13" s="14"/>
      <c r="AK13" s="14"/>
      <c r="AL13" s="14"/>
      <c r="AM13" s="14"/>
      <c r="AN13" s="10">
        <v>2</v>
      </c>
      <c r="AO13" s="11">
        <f t="shared" si="0"/>
        <v>4</v>
      </c>
      <c r="AP13" s="56">
        <v>102</v>
      </c>
    </row>
    <row r="14" spans="1:42">
      <c r="A14" s="18" t="s">
        <v>60</v>
      </c>
      <c r="B14" s="14"/>
      <c r="C14" s="14"/>
      <c r="D14" s="14">
        <v>12</v>
      </c>
      <c r="E14" s="14"/>
      <c r="F14" s="14"/>
      <c r="G14" s="14"/>
      <c r="H14" s="14"/>
      <c r="I14" s="14"/>
      <c r="J14" s="14"/>
      <c r="K14" s="14"/>
      <c r="L14" s="14">
        <v>9</v>
      </c>
      <c r="M14" s="14"/>
      <c r="N14" s="14"/>
      <c r="O14" s="14"/>
      <c r="P14" s="14"/>
      <c r="Q14" s="14"/>
      <c r="R14" s="14"/>
      <c r="S14" s="10">
        <v>2</v>
      </c>
      <c r="T14" s="14"/>
      <c r="U14" s="14"/>
      <c r="V14" s="14"/>
      <c r="W14" s="14"/>
      <c r="X14" s="14"/>
      <c r="Y14" s="14">
        <v>8</v>
      </c>
      <c r="Z14" s="14"/>
      <c r="AA14" s="14"/>
      <c r="AB14" s="14"/>
      <c r="AC14" s="14"/>
      <c r="AD14" s="14"/>
      <c r="AE14" s="14"/>
      <c r="AF14" s="14"/>
      <c r="AG14" s="14"/>
      <c r="AH14" s="14"/>
      <c r="AI14" s="14">
        <v>24</v>
      </c>
      <c r="AJ14" s="14"/>
      <c r="AK14" s="14"/>
      <c r="AL14" s="14"/>
      <c r="AM14" s="14"/>
      <c r="AN14" s="10">
        <v>2</v>
      </c>
      <c r="AO14" s="11">
        <f t="shared" si="0"/>
        <v>4</v>
      </c>
      <c r="AP14" s="56">
        <v>102</v>
      </c>
    </row>
    <row r="15" spans="1:42">
      <c r="A15" s="18" t="s">
        <v>49</v>
      </c>
      <c r="B15" s="14"/>
      <c r="C15" s="14"/>
      <c r="D15" s="14"/>
      <c r="E15" s="14"/>
      <c r="F15" s="14">
        <v>27</v>
      </c>
      <c r="G15" s="14"/>
      <c r="H15" s="14"/>
      <c r="I15" s="14"/>
      <c r="J15" s="14"/>
      <c r="K15" s="14"/>
      <c r="L15" s="14">
        <v>8</v>
      </c>
      <c r="M15" s="14"/>
      <c r="N15" s="14"/>
      <c r="O15" s="14">
        <v>7</v>
      </c>
      <c r="P15" s="14"/>
      <c r="Q15" s="14"/>
      <c r="R15" s="14"/>
      <c r="S15" s="10">
        <v>3</v>
      </c>
      <c r="T15" s="14">
        <v>9</v>
      </c>
      <c r="U15" s="14"/>
      <c r="V15" s="14">
        <v>26</v>
      </c>
      <c r="W15" s="14"/>
      <c r="X15" s="14"/>
      <c r="Y15" s="14"/>
      <c r="Z15" s="14">
        <v>13</v>
      </c>
      <c r="AA15" s="14"/>
      <c r="AB15" s="14"/>
      <c r="AC15" s="14"/>
      <c r="AD15" s="14"/>
      <c r="AE15" s="14">
        <v>20</v>
      </c>
      <c r="AF15" s="14"/>
      <c r="AG15" s="14"/>
      <c r="AH15" s="14"/>
      <c r="AI15" s="42"/>
      <c r="AJ15" s="14"/>
      <c r="AK15" s="14"/>
      <c r="AL15" s="14">
        <v>15</v>
      </c>
      <c r="AM15" s="14"/>
      <c r="AN15" s="10">
        <v>5</v>
      </c>
      <c r="AO15" s="11">
        <f t="shared" si="0"/>
        <v>8</v>
      </c>
      <c r="AP15" s="56">
        <v>204</v>
      </c>
    </row>
    <row r="16" spans="1:42">
      <c r="A16" s="18" t="s">
        <v>73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>
        <v>27</v>
      </c>
      <c r="S16" s="10">
        <v>1</v>
      </c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55">
        <v>23</v>
      </c>
      <c r="AJ16" s="14"/>
      <c r="AK16" s="14"/>
      <c r="AL16" s="14"/>
      <c r="AM16" s="14"/>
      <c r="AN16" s="10">
        <v>1</v>
      </c>
      <c r="AO16" s="11">
        <f t="shared" si="0"/>
        <v>2</v>
      </c>
      <c r="AP16" s="56">
        <v>34</v>
      </c>
    </row>
    <row r="17" spans="1:42">
      <c r="A17" s="18" t="s">
        <v>71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0">
        <v>0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42"/>
      <c r="AH17" s="42">
        <v>19</v>
      </c>
      <c r="AI17" s="14"/>
      <c r="AJ17" s="14"/>
      <c r="AK17" s="14"/>
      <c r="AL17" s="14"/>
      <c r="AM17" s="14"/>
      <c r="AN17" s="10">
        <v>1</v>
      </c>
      <c r="AO17" s="11">
        <f t="shared" si="0"/>
        <v>1</v>
      </c>
      <c r="AP17" s="56">
        <v>34</v>
      </c>
    </row>
    <row r="18" spans="1:42">
      <c r="A18" s="18" t="s">
        <v>61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>
        <v>20</v>
      </c>
      <c r="R18" s="14"/>
      <c r="S18" s="10">
        <v>1</v>
      </c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43"/>
      <c r="AH18" s="43"/>
      <c r="AI18" s="14"/>
      <c r="AJ18" s="14"/>
      <c r="AK18" s="14">
        <v>6</v>
      </c>
      <c r="AL18" s="14"/>
      <c r="AM18" s="14"/>
      <c r="AN18" s="10">
        <v>1</v>
      </c>
      <c r="AO18" s="11">
        <f t="shared" si="0"/>
        <v>2</v>
      </c>
      <c r="AP18" s="56">
        <v>68</v>
      </c>
    </row>
    <row r="19" spans="1:42">
      <c r="A19" s="18" t="s">
        <v>67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>
        <v>12</v>
      </c>
      <c r="Q19" s="14"/>
      <c r="R19" s="14"/>
      <c r="S19" s="10">
        <v>1</v>
      </c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>
        <v>2</v>
      </c>
      <c r="AK19" s="14"/>
      <c r="AL19" s="14"/>
      <c r="AM19" s="14"/>
      <c r="AN19" s="10">
        <v>1</v>
      </c>
      <c r="AO19" s="11">
        <f t="shared" si="0"/>
        <v>2</v>
      </c>
      <c r="AP19" s="56">
        <v>68</v>
      </c>
    </row>
    <row r="20" spans="1:42">
      <c r="A20" s="18" t="s">
        <v>74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0">
        <v>0</v>
      </c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>
        <v>8</v>
      </c>
      <c r="AL20" s="14"/>
      <c r="AM20" s="14"/>
      <c r="AN20" s="10">
        <v>1</v>
      </c>
      <c r="AO20" s="11">
        <f t="shared" si="0"/>
        <v>1</v>
      </c>
      <c r="AP20" s="56">
        <v>34</v>
      </c>
    </row>
    <row r="21" spans="1:42">
      <c r="A21" s="18" t="s">
        <v>82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>
        <v>14</v>
      </c>
      <c r="Q21" s="14"/>
      <c r="R21" s="14"/>
      <c r="S21" s="10">
        <v>1</v>
      </c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>
        <v>25</v>
      </c>
      <c r="AJ21" s="14"/>
      <c r="AK21" s="14"/>
      <c r="AL21" s="14"/>
      <c r="AM21" s="14"/>
      <c r="AN21" s="10">
        <v>1</v>
      </c>
      <c r="AO21" s="11">
        <f t="shared" si="0"/>
        <v>2</v>
      </c>
      <c r="AP21" s="56">
        <v>34</v>
      </c>
    </row>
    <row r="22" spans="1:42">
      <c r="A22" s="18" t="s">
        <v>83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0">
        <v>0</v>
      </c>
      <c r="T22" s="14">
        <v>12</v>
      </c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>
        <v>3</v>
      </c>
      <c r="AK22" s="14"/>
      <c r="AL22" s="14"/>
      <c r="AM22" s="14"/>
      <c r="AN22" s="10">
        <v>2</v>
      </c>
      <c r="AO22" s="11">
        <f t="shared" si="0"/>
        <v>2</v>
      </c>
      <c r="AP22" s="56">
        <v>34</v>
      </c>
    </row>
    <row r="23" spans="1:42" s="15" customFormat="1">
      <c r="A23" s="18" t="s">
        <v>84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>
        <v>21</v>
      </c>
      <c r="R23" s="14"/>
      <c r="S23" s="10">
        <v>1</v>
      </c>
      <c r="T23" s="14"/>
      <c r="U23" s="14"/>
      <c r="V23" s="14"/>
      <c r="W23" s="14"/>
      <c r="X23" s="14"/>
      <c r="Y23" s="14"/>
      <c r="Z23" s="14">
        <v>15</v>
      </c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>
        <v>16</v>
      </c>
      <c r="AM23" s="14"/>
      <c r="AN23" s="10">
        <v>2</v>
      </c>
      <c r="AO23" s="11">
        <f t="shared" si="0"/>
        <v>3</v>
      </c>
      <c r="AP23" s="56">
        <v>68</v>
      </c>
    </row>
    <row r="24" spans="1:42">
      <c r="A24" s="18" t="s">
        <v>52</v>
      </c>
      <c r="B24" s="14"/>
      <c r="C24" s="14"/>
      <c r="D24" s="14">
        <v>14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0">
        <v>1</v>
      </c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>
        <v>7</v>
      </c>
      <c r="AL24" s="14"/>
      <c r="AM24" s="14"/>
      <c r="AN24" s="10">
        <v>1</v>
      </c>
      <c r="AO24" s="11">
        <f t="shared" si="0"/>
        <v>2</v>
      </c>
      <c r="AP24" s="56">
        <v>102</v>
      </c>
    </row>
    <row r="25" spans="1:42">
      <c r="A25" s="32" t="s">
        <v>88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0">
        <v>0</v>
      </c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0"/>
      <c r="AO25" s="11">
        <f t="shared" si="0"/>
        <v>0</v>
      </c>
      <c r="AP25" s="56"/>
    </row>
    <row r="26" spans="1:42">
      <c r="A26" s="33" t="s">
        <v>89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0">
        <v>0</v>
      </c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0"/>
      <c r="AO26" s="11">
        <f t="shared" si="0"/>
        <v>0</v>
      </c>
      <c r="AP26" s="56"/>
    </row>
    <row r="27" spans="1:42">
      <c r="A27" s="34" t="s">
        <v>75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0">
        <v>0</v>
      </c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0"/>
      <c r="AO27" s="11">
        <f t="shared" si="0"/>
        <v>0</v>
      </c>
      <c r="AP27" s="56"/>
    </row>
    <row r="28" spans="1:42">
      <c r="A28" s="34" t="s">
        <v>90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0">
        <v>0</v>
      </c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0"/>
      <c r="AO28" s="11">
        <f t="shared" si="0"/>
        <v>0</v>
      </c>
      <c r="AP28" s="56"/>
    </row>
  </sheetData>
  <mergeCells count="52">
    <mergeCell ref="A5:Z5"/>
    <mergeCell ref="B7:F7"/>
    <mergeCell ref="G7:J7"/>
    <mergeCell ref="K7:N7"/>
    <mergeCell ref="O7:R7"/>
    <mergeCell ref="S7:S9"/>
    <mergeCell ref="T7:W7"/>
    <mergeCell ref="X7:AA7"/>
    <mergeCell ref="B8:B9"/>
    <mergeCell ref="C8:C9"/>
    <mergeCell ref="D8:D9"/>
    <mergeCell ref="E8:E9"/>
    <mergeCell ref="F8:F9"/>
    <mergeCell ref="G8:G9"/>
    <mergeCell ref="H8:H9"/>
    <mergeCell ref="I8:I9"/>
    <mergeCell ref="AB7:AF7"/>
    <mergeCell ref="AG7:AI7"/>
    <mergeCell ref="AJ7:AM7"/>
    <mergeCell ref="AN7:AN9"/>
    <mergeCell ref="AO7:AO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J8:K9"/>
    <mergeCell ref="L8:L9"/>
    <mergeCell ref="M8:M9"/>
    <mergeCell ref="N8:N9"/>
    <mergeCell ref="O8:O9"/>
    <mergeCell ref="AP7:AP9"/>
    <mergeCell ref="AM8:AM9"/>
    <mergeCell ref="B1:AC1"/>
    <mergeCell ref="B2:H2"/>
    <mergeCell ref="B3:H3"/>
    <mergeCell ref="B4:H4"/>
    <mergeCell ref="V8:V9"/>
    <mergeCell ref="W8:X9"/>
    <mergeCell ref="Y8:Y9"/>
    <mergeCell ref="Z8:Z9"/>
    <mergeCell ref="AA8:AB9"/>
    <mergeCell ref="P8:P9"/>
    <mergeCell ref="Q8:Q9"/>
    <mergeCell ref="R8:R9"/>
    <mergeCell ref="T8:T9"/>
    <mergeCell ref="U8:U9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P14"/>
  <sheetViews>
    <sheetView workbookViewId="0">
      <selection sqref="A1:AP14"/>
    </sheetView>
  </sheetViews>
  <sheetFormatPr defaultRowHeight="14.4"/>
  <cols>
    <col min="1" max="1" width="17.88671875" customWidth="1"/>
  </cols>
  <sheetData>
    <row r="1" spans="1:42" ht="100.8">
      <c r="A1" s="7" t="s">
        <v>0</v>
      </c>
      <c r="B1" s="83" t="s">
        <v>1</v>
      </c>
      <c r="C1" s="83"/>
      <c r="D1" s="83"/>
      <c r="E1" s="83"/>
      <c r="F1" s="83"/>
      <c r="G1" s="84" t="s">
        <v>2</v>
      </c>
      <c r="H1" s="84"/>
      <c r="I1" s="84"/>
      <c r="J1" s="84"/>
      <c r="K1" s="85" t="s">
        <v>3</v>
      </c>
      <c r="L1" s="85"/>
      <c r="M1" s="85"/>
      <c r="N1" s="85"/>
      <c r="O1" s="86" t="s">
        <v>4</v>
      </c>
      <c r="P1" s="86"/>
      <c r="Q1" s="86"/>
      <c r="R1" s="86"/>
      <c r="S1" s="76" t="s">
        <v>10</v>
      </c>
      <c r="T1" s="60" t="s">
        <v>5</v>
      </c>
      <c r="U1" s="60"/>
      <c r="V1" s="60"/>
      <c r="W1" s="60"/>
      <c r="X1" s="58" t="s">
        <v>6</v>
      </c>
      <c r="Y1" s="58"/>
      <c r="Z1" s="58"/>
      <c r="AA1" s="58"/>
      <c r="AB1" s="59" t="s">
        <v>7</v>
      </c>
      <c r="AC1" s="59"/>
      <c r="AD1" s="59"/>
      <c r="AE1" s="59"/>
      <c r="AF1" s="59"/>
      <c r="AG1" s="72" t="s">
        <v>8</v>
      </c>
      <c r="AH1" s="73"/>
      <c r="AI1" s="74"/>
      <c r="AJ1" s="75" t="s">
        <v>9</v>
      </c>
      <c r="AK1" s="61"/>
      <c r="AL1" s="61"/>
      <c r="AM1" s="62"/>
      <c r="AN1" s="76" t="s">
        <v>10</v>
      </c>
      <c r="AO1" s="79" t="s">
        <v>56</v>
      </c>
      <c r="AP1" s="63" t="s">
        <v>92</v>
      </c>
    </row>
    <row r="2" spans="1:42" ht="28.8">
      <c r="A2" s="7" t="s">
        <v>11</v>
      </c>
      <c r="B2" s="65" t="s">
        <v>12</v>
      </c>
      <c r="C2" s="65" t="s">
        <v>13</v>
      </c>
      <c r="D2" s="65" t="s">
        <v>14</v>
      </c>
      <c r="E2" s="65" t="s">
        <v>15</v>
      </c>
      <c r="F2" s="65" t="s">
        <v>16</v>
      </c>
      <c r="G2" s="65" t="s">
        <v>17</v>
      </c>
      <c r="H2" s="65" t="s">
        <v>18</v>
      </c>
      <c r="I2" s="65" t="s">
        <v>19</v>
      </c>
      <c r="J2" s="68" t="s">
        <v>20</v>
      </c>
      <c r="K2" s="69"/>
      <c r="L2" s="65" t="s">
        <v>21</v>
      </c>
      <c r="M2" s="65" t="s">
        <v>22</v>
      </c>
      <c r="N2" s="65" t="s">
        <v>23</v>
      </c>
      <c r="O2" s="65" t="s">
        <v>24</v>
      </c>
      <c r="P2" s="65" t="s">
        <v>25</v>
      </c>
      <c r="Q2" s="65" t="s">
        <v>26</v>
      </c>
      <c r="R2" s="65" t="s">
        <v>27</v>
      </c>
      <c r="S2" s="77"/>
      <c r="T2" s="65" t="s">
        <v>28</v>
      </c>
      <c r="U2" s="65" t="s">
        <v>29</v>
      </c>
      <c r="V2" s="65" t="s">
        <v>30</v>
      </c>
      <c r="W2" s="65" t="s">
        <v>31</v>
      </c>
      <c r="X2" s="65" t="s">
        <v>31</v>
      </c>
      <c r="Y2" s="65" t="s">
        <v>32</v>
      </c>
      <c r="Z2" s="65" t="s">
        <v>33</v>
      </c>
      <c r="AA2" s="68" t="s">
        <v>34</v>
      </c>
      <c r="AB2" s="69"/>
      <c r="AC2" s="65" t="s">
        <v>35</v>
      </c>
      <c r="AD2" s="65" t="s">
        <v>36</v>
      </c>
      <c r="AE2" s="65" t="s">
        <v>37</v>
      </c>
      <c r="AF2" s="65" t="s">
        <v>38</v>
      </c>
      <c r="AG2" s="65" t="s">
        <v>39</v>
      </c>
      <c r="AH2" s="65" t="s">
        <v>40</v>
      </c>
      <c r="AI2" s="65" t="s">
        <v>41</v>
      </c>
      <c r="AJ2" s="65" t="s">
        <v>42</v>
      </c>
      <c r="AK2" s="65" t="s">
        <v>43</v>
      </c>
      <c r="AL2" s="65" t="s">
        <v>44</v>
      </c>
      <c r="AM2" s="65" t="s">
        <v>45</v>
      </c>
      <c r="AN2" s="77"/>
      <c r="AO2" s="80"/>
      <c r="AP2" s="64"/>
    </row>
    <row r="3" spans="1:42" ht="22.2" customHeight="1">
      <c r="A3" s="8" t="s">
        <v>57</v>
      </c>
      <c r="B3" s="66"/>
      <c r="C3" s="66"/>
      <c r="D3" s="66"/>
      <c r="E3" s="66"/>
      <c r="F3" s="66"/>
      <c r="G3" s="66"/>
      <c r="H3" s="66"/>
      <c r="I3" s="66"/>
      <c r="J3" s="70"/>
      <c r="K3" s="71"/>
      <c r="L3" s="66"/>
      <c r="M3" s="66"/>
      <c r="N3" s="66"/>
      <c r="O3" s="66"/>
      <c r="P3" s="66"/>
      <c r="Q3" s="66"/>
      <c r="R3" s="66"/>
      <c r="S3" s="78"/>
      <c r="T3" s="66"/>
      <c r="U3" s="66"/>
      <c r="V3" s="66"/>
      <c r="W3" s="66"/>
      <c r="X3" s="66"/>
      <c r="Y3" s="66"/>
      <c r="Z3" s="66"/>
      <c r="AA3" s="70"/>
      <c r="AB3" s="71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78"/>
      <c r="AO3" s="81"/>
      <c r="AP3" s="64"/>
    </row>
    <row r="4" spans="1:42" ht="24" customHeight="1">
      <c r="A4" s="9" t="s">
        <v>47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0">
        <v>0</v>
      </c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42"/>
      <c r="AG4" s="14"/>
      <c r="AH4" s="14"/>
      <c r="AI4" s="14">
        <v>25</v>
      </c>
      <c r="AJ4" s="14"/>
      <c r="AK4" s="14"/>
      <c r="AL4" s="14"/>
      <c r="AM4" s="14"/>
      <c r="AN4" s="35">
        <v>1</v>
      </c>
      <c r="AO4" s="36">
        <f>AN4+S4</f>
        <v>1</v>
      </c>
      <c r="AP4" s="56">
        <v>170</v>
      </c>
    </row>
    <row r="5" spans="1:42" ht="28.8">
      <c r="A5" s="9" t="s">
        <v>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0">
        <v>0</v>
      </c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>
        <v>18</v>
      </c>
      <c r="AI5" s="14"/>
      <c r="AJ5" s="14"/>
      <c r="AK5" s="14"/>
      <c r="AL5" s="14"/>
      <c r="AM5" s="14"/>
      <c r="AN5" s="35">
        <v>1</v>
      </c>
      <c r="AO5" s="36">
        <f t="shared" ref="AO5:AO14" si="0">AN5+S5</f>
        <v>1</v>
      </c>
      <c r="AP5" s="56">
        <v>136</v>
      </c>
    </row>
    <row r="6" spans="1:42" ht="14.4" customHeight="1">
      <c r="A6" s="9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0">
        <v>0</v>
      </c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>
        <v>16</v>
      </c>
      <c r="AI6" s="14"/>
      <c r="AJ6" s="14"/>
      <c r="AK6" s="14"/>
      <c r="AL6" s="14"/>
      <c r="AM6" s="14"/>
      <c r="AN6" s="35">
        <v>1</v>
      </c>
      <c r="AO6" s="36">
        <f t="shared" si="0"/>
        <v>1</v>
      </c>
      <c r="AP6" s="56">
        <v>136</v>
      </c>
    </row>
    <row r="7" spans="1:42">
      <c r="A7" s="9" t="s">
        <v>94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0">
        <v>0</v>
      </c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42">
        <v>24</v>
      </c>
      <c r="AJ7" s="14"/>
      <c r="AK7" s="14"/>
      <c r="AL7" s="14"/>
      <c r="AM7" s="14"/>
      <c r="AN7" s="35">
        <v>1</v>
      </c>
      <c r="AO7" s="36">
        <f t="shared" si="0"/>
        <v>1</v>
      </c>
      <c r="AP7" s="56">
        <v>68</v>
      </c>
    </row>
    <row r="8" spans="1:42">
      <c r="A8" s="9" t="s">
        <v>50</v>
      </c>
      <c r="B8" s="39"/>
      <c r="C8" s="40"/>
      <c r="D8" s="41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0">
        <v>0</v>
      </c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43"/>
      <c r="AH8" s="43"/>
      <c r="AI8" s="14">
        <v>23</v>
      </c>
      <c r="AJ8" s="14"/>
      <c r="AK8" s="14"/>
      <c r="AL8" s="14"/>
      <c r="AM8" s="14"/>
      <c r="AN8" s="35">
        <v>1</v>
      </c>
      <c r="AO8" s="36">
        <f t="shared" si="0"/>
        <v>1</v>
      </c>
      <c r="AP8" s="56">
        <v>34</v>
      </c>
    </row>
    <row r="9" spans="1:42" ht="34.799999999999997" customHeight="1">
      <c r="A9" s="9" t="s">
        <v>64</v>
      </c>
      <c r="B9" s="12"/>
      <c r="C9" s="5"/>
      <c r="D9" s="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0">
        <v>0</v>
      </c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>
        <v>7</v>
      </c>
      <c r="AK9" s="14"/>
      <c r="AL9" s="14"/>
      <c r="AM9" s="14"/>
      <c r="AN9" s="35">
        <v>1</v>
      </c>
      <c r="AO9" s="36">
        <f t="shared" si="0"/>
        <v>1</v>
      </c>
      <c r="AP9" s="56">
        <v>34</v>
      </c>
    </row>
    <row r="10" spans="1:42" ht="17.399999999999999" customHeight="1">
      <c r="A10" s="9" t="s">
        <v>65</v>
      </c>
      <c r="B10" s="12"/>
      <c r="C10" s="5"/>
      <c r="D10" s="4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0">
        <v>0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>
        <v>14</v>
      </c>
      <c r="AL10" s="14"/>
      <c r="AM10" s="14"/>
      <c r="AN10" s="35">
        <v>1</v>
      </c>
      <c r="AO10" s="36">
        <f t="shared" si="0"/>
        <v>1</v>
      </c>
      <c r="AP10" s="56">
        <v>68</v>
      </c>
    </row>
    <row r="11" spans="1:42" ht="28.8">
      <c r="A11" s="9" t="s">
        <v>52</v>
      </c>
      <c r="B11" s="3"/>
      <c r="C11" s="1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0">
        <v>0</v>
      </c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>
        <v>15</v>
      </c>
      <c r="AL11" s="14"/>
      <c r="AM11" s="14"/>
      <c r="AN11" s="35">
        <v>1</v>
      </c>
      <c r="AO11" s="36">
        <f t="shared" si="0"/>
        <v>1</v>
      </c>
      <c r="AP11" s="56">
        <v>68</v>
      </c>
    </row>
    <row r="12" spans="1:42">
      <c r="A12" s="34" t="s">
        <v>90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0">
        <v>0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>
        <v>21</v>
      </c>
      <c r="AM12" s="14"/>
      <c r="AN12" s="35">
        <v>1</v>
      </c>
      <c r="AO12" s="36">
        <f t="shared" si="0"/>
        <v>1</v>
      </c>
      <c r="AP12" s="57"/>
    </row>
    <row r="13" spans="1:42">
      <c r="A13" s="34" t="s">
        <v>75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10">
        <v>0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5">
        <v>0</v>
      </c>
      <c r="AO13" s="36">
        <f t="shared" si="0"/>
        <v>0</v>
      </c>
      <c r="AP13" s="57"/>
    </row>
    <row r="14" spans="1:4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0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5"/>
      <c r="AO14" s="36"/>
      <c r="AP14" s="57"/>
    </row>
  </sheetData>
  <mergeCells count="48">
    <mergeCell ref="AH2:AH3"/>
    <mergeCell ref="AI2:AI3"/>
    <mergeCell ref="AJ2:AJ3"/>
    <mergeCell ref="AK2:AK3"/>
    <mergeCell ref="AL2:AL3"/>
    <mergeCell ref="AM2:AM3"/>
    <mergeCell ref="W2:W3"/>
    <mergeCell ref="X2:X3"/>
    <mergeCell ref="Y2:Y3"/>
    <mergeCell ref="Z2:Z3"/>
    <mergeCell ref="AA2:AB3"/>
    <mergeCell ref="AC2:AC3"/>
    <mergeCell ref="P2:P3"/>
    <mergeCell ref="Q2:Q3"/>
    <mergeCell ref="R2:R3"/>
    <mergeCell ref="T2:T3"/>
    <mergeCell ref="U2:U3"/>
    <mergeCell ref="V2:V3"/>
    <mergeCell ref="AP1:AP3"/>
    <mergeCell ref="B2:B3"/>
    <mergeCell ref="C2:C3"/>
    <mergeCell ref="D2:D3"/>
    <mergeCell ref="E2:E3"/>
    <mergeCell ref="F2:F3"/>
    <mergeCell ref="G2:G3"/>
    <mergeCell ref="H2:H3"/>
    <mergeCell ref="I2:I3"/>
    <mergeCell ref="J2:K3"/>
    <mergeCell ref="X1:AA1"/>
    <mergeCell ref="AB1:AF1"/>
    <mergeCell ref="AG1:AI1"/>
    <mergeCell ref="AJ1:AM1"/>
    <mergeCell ref="AN1:AN3"/>
    <mergeCell ref="AO1:AO3"/>
    <mergeCell ref="AD2:AD3"/>
    <mergeCell ref="AE2:AE3"/>
    <mergeCell ref="AF2:AF3"/>
    <mergeCell ref="AG2:AG3"/>
    <mergeCell ref="B1:F1"/>
    <mergeCell ref="G1:J1"/>
    <mergeCell ref="K1:N1"/>
    <mergeCell ref="O1:R1"/>
    <mergeCell ref="S1:S3"/>
    <mergeCell ref="T1:W1"/>
    <mergeCell ref="L2:L3"/>
    <mergeCell ref="M2:M3"/>
    <mergeCell ref="N2:N3"/>
    <mergeCell ref="O2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P15"/>
  <sheetViews>
    <sheetView topLeftCell="T1" workbookViewId="0">
      <selection activeCell="AG15" sqref="AG15"/>
    </sheetView>
  </sheetViews>
  <sheetFormatPr defaultRowHeight="14.4"/>
  <cols>
    <col min="1" max="1" width="31.109375" bestFit="1" customWidth="1"/>
  </cols>
  <sheetData>
    <row r="1" spans="1:42" ht="100.8">
      <c r="A1" s="7" t="s">
        <v>0</v>
      </c>
      <c r="B1" s="83" t="s">
        <v>1</v>
      </c>
      <c r="C1" s="83"/>
      <c r="D1" s="83"/>
      <c r="E1" s="83"/>
      <c r="F1" s="83"/>
      <c r="G1" s="84" t="s">
        <v>2</v>
      </c>
      <c r="H1" s="84"/>
      <c r="I1" s="84"/>
      <c r="J1" s="84"/>
      <c r="K1" s="85" t="s">
        <v>3</v>
      </c>
      <c r="L1" s="85"/>
      <c r="M1" s="85"/>
      <c r="N1" s="85"/>
      <c r="O1" s="86" t="s">
        <v>4</v>
      </c>
      <c r="P1" s="86"/>
      <c r="Q1" s="86"/>
      <c r="R1" s="86"/>
      <c r="S1" s="76" t="s">
        <v>10</v>
      </c>
      <c r="T1" s="60" t="s">
        <v>5</v>
      </c>
      <c r="U1" s="60"/>
      <c r="V1" s="60"/>
      <c r="W1" s="60"/>
      <c r="X1" s="58" t="s">
        <v>6</v>
      </c>
      <c r="Y1" s="58"/>
      <c r="Z1" s="58"/>
      <c r="AA1" s="58"/>
      <c r="AB1" s="59" t="s">
        <v>7</v>
      </c>
      <c r="AC1" s="59"/>
      <c r="AD1" s="59"/>
      <c r="AE1" s="59"/>
      <c r="AF1" s="59"/>
      <c r="AG1" s="72" t="s">
        <v>8</v>
      </c>
      <c r="AH1" s="73"/>
      <c r="AI1" s="74"/>
      <c r="AJ1" s="75" t="s">
        <v>9</v>
      </c>
      <c r="AK1" s="61"/>
      <c r="AL1" s="61"/>
      <c r="AM1" s="62"/>
      <c r="AN1" s="76" t="s">
        <v>10</v>
      </c>
      <c r="AO1" s="79" t="s">
        <v>56</v>
      </c>
      <c r="AP1" s="63" t="s">
        <v>92</v>
      </c>
    </row>
    <row r="2" spans="1:42" ht="28.8">
      <c r="A2" s="7" t="s">
        <v>11</v>
      </c>
      <c r="B2" s="65" t="s">
        <v>12</v>
      </c>
      <c r="C2" s="65" t="s">
        <v>13</v>
      </c>
      <c r="D2" s="65" t="s">
        <v>14</v>
      </c>
      <c r="E2" s="65" t="s">
        <v>15</v>
      </c>
      <c r="F2" s="65" t="s">
        <v>16</v>
      </c>
      <c r="G2" s="65" t="s">
        <v>17</v>
      </c>
      <c r="H2" s="65" t="s">
        <v>18</v>
      </c>
      <c r="I2" s="65" t="s">
        <v>19</v>
      </c>
      <c r="J2" s="68" t="s">
        <v>20</v>
      </c>
      <c r="K2" s="69"/>
      <c r="L2" s="65" t="s">
        <v>21</v>
      </c>
      <c r="M2" s="65" t="s">
        <v>22</v>
      </c>
      <c r="N2" s="65" t="s">
        <v>23</v>
      </c>
      <c r="O2" s="65" t="s">
        <v>24</v>
      </c>
      <c r="P2" s="65" t="s">
        <v>25</v>
      </c>
      <c r="Q2" s="65" t="s">
        <v>26</v>
      </c>
      <c r="R2" s="65" t="s">
        <v>27</v>
      </c>
      <c r="S2" s="77"/>
      <c r="T2" s="65" t="s">
        <v>28</v>
      </c>
      <c r="U2" s="65" t="s">
        <v>29</v>
      </c>
      <c r="V2" s="65" t="s">
        <v>30</v>
      </c>
      <c r="W2" s="65" t="s">
        <v>31</v>
      </c>
      <c r="X2" s="65" t="s">
        <v>31</v>
      </c>
      <c r="Y2" s="65" t="s">
        <v>32</v>
      </c>
      <c r="Z2" s="65" t="s">
        <v>33</v>
      </c>
      <c r="AA2" s="68" t="s">
        <v>34</v>
      </c>
      <c r="AB2" s="69"/>
      <c r="AC2" s="65" t="s">
        <v>35</v>
      </c>
      <c r="AD2" s="65" t="s">
        <v>36</v>
      </c>
      <c r="AE2" s="65" t="s">
        <v>37</v>
      </c>
      <c r="AF2" s="65" t="s">
        <v>38</v>
      </c>
      <c r="AG2" s="65" t="s">
        <v>39</v>
      </c>
      <c r="AH2" s="65" t="s">
        <v>40</v>
      </c>
      <c r="AI2" s="65" t="s">
        <v>41</v>
      </c>
      <c r="AJ2" s="65" t="s">
        <v>42</v>
      </c>
      <c r="AK2" s="65" t="s">
        <v>43</v>
      </c>
      <c r="AL2" s="65" t="s">
        <v>44</v>
      </c>
      <c r="AM2" s="65" t="s">
        <v>45</v>
      </c>
      <c r="AN2" s="77"/>
      <c r="AO2" s="80"/>
      <c r="AP2" s="64"/>
    </row>
    <row r="3" spans="1:42" ht="36">
      <c r="A3" s="8" t="s">
        <v>57</v>
      </c>
      <c r="B3" s="66"/>
      <c r="C3" s="66"/>
      <c r="D3" s="66"/>
      <c r="E3" s="66"/>
      <c r="F3" s="66"/>
      <c r="G3" s="66"/>
      <c r="H3" s="66"/>
      <c r="I3" s="66"/>
      <c r="J3" s="70"/>
      <c r="K3" s="71"/>
      <c r="L3" s="66"/>
      <c r="M3" s="66"/>
      <c r="N3" s="66"/>
      <c r="O3" s="66"/>
      <c r="P3" s="66"/>
      <c r="Q3" s="66"/>
      <c r="R3" s="66"/>
      <c r="S3" s="78"/>
      <c r="T3" s="66"/>
      <c r="U3" s="66"/>
      <c r="V3" s="66"/>
      <c r="W3" s="66"/>
      <c r="X3" s="66"/>
      <c r="Y3" s="66"/>
      <c r="Z3" s="66"/>
      <c r="AA3" s="70"/>
      <c r="AB3" s="71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78"/>
      <c r="AO3" s="81"/>
      <c r="AP3" s="64"/>
    </row>
    <row r="4" spans="1:42" ht="28.8">
      <c r="A4" s="9" t="s">
        <v>47</v>
      </c>
      <c r="B4" s="14"/>
      <c r="C4" s="14">
        <v>7</v>
      </c>
      <c r="D4" s="14"/>
      <c r="E4" s="14"/>
      <c r="F4" s="14"/>
      <c r="G4" s="14"/>
      <c r="H4" s="14">
        <v>5</v>
      </c>
      <c r="I4" s="14"/>
      <c r="J4" s="14"/>
      <c r="K4" s="14"/>
      <c r="L4" s="14"/>
      <c r="M4" s="14">
        <v>14</v>
      </c>
      <c r="N4" s="14"/>
      <c r="O4" s="14"/>
      <c r="P4" s="14">
        <v>7</v>
      </c>
      <c r="Q4" s="14"/>
      <c r="R4" s="14"/>
      <c r="S4" s="10">
        <v>4</v>
      </c>
      <c r="T4" s="14"/>
      <c r="U4" s="14">
        <v>12</v>
      </c>
      <c r="V4" s="14"/>
      <c r="W4" s="14"/>
      <c r="X4" s="14"/>
      <c r="Y4" s="14"/>
      <c r="Z4" s="14"/>
      <c r="AA4" s="14"/>
      <c r="AB4" s="14"/>
      <c r="AC4" s="14"/>
      <c r="AD4" s="14"/>
      <c r="AE4" s="14"/>
      <c r="AF4" s="42"/>
      <c r="AG4" s="14"/>
      <c r="AH4" s="14"/>
      <c r="AI4" s="14">
        <v>23</v>
      </c>
      <c r="AJ4" s="14"/>
      <c r="AK4" s="14"/>
      <c r="AL4" s="14"/>
      <c r="AM4" s="14"/>
      <c r="AN4" s="35">
        <v>2</v>
      </c>
      <c r="AO4" s="36">
        <f>AN4+S4</f>
        <v>6</v>
      </c>
      <c r="AP4" s="56">
        <v>170</v>
      </c>
    </row>
    <row r="5" spans="1:42" s="15" customFormat="1">
      <c r="A5" s="9" t="s">
        <v>53</v>
      </c>
      <c r="B5" s="14"/>
      <c r="C5" s="14"/>
      <c r="D5" s="14"/>
      <c r="E5" s="14"/>
      <c r="F5" s="14">
        <v>26</v>
      </c>
      <c r="G5" s="14"/>
      <c r="H5" s="14"/>
      <c r="I5" s="14"/>
      <c r="J5" s="14"/>
      <c r="K5" s="14"/>
      <c r="L5" s="14">
        <v>9</v>
      </c>
      <c r="M5" s="14"/>
      <c r="N5" s="14"/>
      <c r="O5" s="14"/>
      <c r="P5" s="14"/>
      <c r="Q5" s="14"/>
      <c r="R5" s="14"/>
      <c r="S5" s="10">
        <v>2</v>
      </c>
      <c r="T5" s="14"/>
      <c r="U5" s="14"/>
      <c r="V5" s="14"/>
      <c r="W5" s="14"/>
      <c r="X5" s="14">
        <v>7</v>
      </c>
      <c r="Y5" s="14"/>
      <c r="Z5" s="14"/>
      <c r="AA5" s="14"/>
      <c r="AB5" s="14"/>
      <c r="AC5" s="14"/>
      <c r="AD5" s="14"/>
      <c r="AE5" s="14"/>
      <c r="AF5" s="42"/>
      <c r="AG5" s="14"/>
      <c r="AH5" s="14"/>
      <c r="AI5" s="14"/>
      <c r="AJ5" s="14"/>
      <c r="AK5" s="14"/>
      <c r="AL5" s="14">
        <v>14</v>
      </c>
      <c r="AM5" s="14"/>
      <c r="AN5" s="35">
        <v>2</v>
      </c>
      <c r="AO5" s="36">
        <v>4</v>
      </c>
      <c r="AP5" s="56">
        <v>68</v>
      </c>
    </row>
    <row r="6" spans="1:42" ht="22.8" customHeight="1">
      <c r="A6" s="9" t="s">
        <v>48</v>
      </c>
      <c r="B6" s="14"/>
      <c r="C6" s="14"/>
      <c r="D6" s="14">
        <v>14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0">
        <v>1</v>
      </c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>
        <v>7</v>
      </c>
      <c r="AL6" s="14"/>
      <c r="AM6" s="14"/>
      <c r="AN6" s="35">
        <v>1</v>
      </c>
      <c r="AO6" s="36">
        <f t="shared" ref="AO6:AO15" si="0">AN6+S6</f>
        <v>2</v>
      </c>
      <c r="AP6" s="56">
        <v>136</v>
      </c>
    </row>
    <row r="7" spans="1:42" ht="28.8">
      <c r="A7" s="9" t="s">
        <v>49</v>
      </c>
      <c r="B7" s="14"/>
      <c r="C7" s="14"/>
      <c r="D7" s="14">
        <v>12</v>
      </c>
      <c r="E7" s="14"/>
      <c r="F7" s="14"/>
      <c r="G7" s="14"/>
      <c r="H7" s="14">
        <v>3</v>
      </c>
      <c r="I7" s="14"/>
      <c r="J7" s="14"/>
      <c r="K7" s="14"/>
      <c r="L7" s="14">
        <v>8</v>
      </c>
      <c r="M7" s="14"/>
      <c r="N7" s="14"/>
      <c r="O7" s="14"/>
      <c r="P7" s="14">
        <v>5</v>
      </c>
      <c r="Q7" s="14"/>
      <c r="R7" s="14"/>
      <c r="S7" s="10">
        <v>4</v>
      </c>
      <c r="T7" s="14"/>
      <c r="U7" s="14"/>
      <c r="V7" s="14">
        <v>16</v>
      </c>
      <c r="W7" s="14"/>
      <c r="X7" s="14"/>
      <c r="Y7" s="14"/>
      <c r="Z7" s="14"/>
      <c r="AA7" s="14"/>
      <c r="AB7" s="14"/>
      <c r="AC7" s="14">
        <v>5</v>
      </c>
      <c r="AD7" s="14"/>
      <c r="AE7" s="14"/>
      <c r="AF7" s="14">
        <v>26</v>
      </c>
      <c r="AG7" s="14"/>
      <c r="AH7" s="14"/>
      <c r="AI7" s="14"/>
      <c r="AJ7" s="14"/>
      <c r="AK7" s="14">
        <v>8</v>
      </c>
      <c r="AL7" s="14"/>
      <c r="AM7" s="14"/>
      <c r="AN7" s="35">
        <v>4</v>
      </c>
      <c r="AO7" s="36">
        <f t="shared" si="0"/>
        <v>8</v>
      </c>
      <c r="AP7" s="56">
        <v>170</v>
      </c>
    </row>
    <row r="8" spans="1:42" ht="28.8">
      <c r="A8" s="9" t="s">
        <v>94</v>
      </c>
      <c r="B8" s="14"/>
      <c r="C8" s="14"/>
      <c r="D8" s="14"/>
      <c r="E8" s="14"/>
      <c r="F8" s="14">
        <v>28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0">
        <v>1</v>
      </c>
      <c r="T8" s="14"/>
      <c r="U8" s="14"/>
      <c r="V8" s="14"/>
      <c r="W8" s="14"/>
      <c r="X8" s="14"/>
      <c r="Y8" s="14"/>
      <c r="Z8" s="14"/>
      <c r="AA8" s="14"/>
      <c r="AB8" s="14"/>
      <c r="AC8" s="14"/>
      <c r="AD8" s="14">
        <v>12</v>
      </c>
      <c r="AE8" s="14"/>
      <c r="AF8" s="14"/>
      <c r="AG8" s="14"/>
      <c r="AH8" s="14"/>
      <c r="AI8" s="42"/>
      <c r="AJ8" s="14"/>
      <c r="AK8" s="14"/>
      <c r="AL8" s="14">
        <v>16</v>
      </c>
      <c r="AM8" s="14"/>
      <c r="AN8" s="35">
        <v>2</v>
      </c>
      <c r="AO8" s="36">
        <f t="shared" si="0"/>
        <v>3</v>
      </c>
      <c r="AP8" s="56">
        <v>68</v>
      </c>
    </row>
    <row r="9" spans="1:42">
      <c r="A9" s="9" t="s">
        <v>50</v>
      </c>
      <c r="B9" s="39"/>
      <c r="C9" s="40">
        <v>8</v>
      </c>
      <c r="D9" s="41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0">
        <v>1</v>
      </c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43"/>
      <c r="AH9" s="43"/>
      <c r="AI9" s="14">
        <v>24</v>
      </c>
      <c r="AJ9" s="14"/>
      <c r="AK9" s="14"/>
      <c r="AL9" s="14"/>
      <c r="AM9" s="14"/>
      <c r="AN9" s="35">
        <v>1</v>
      </c>
      <c r="AO9" s="36">
        <f t="shared" si="0"/>
        <v>2</v>
      </c>
      <c r="AP9" s="56">
        <v>34</v>
      </c>
    </row>
    <row r="10" spans="1:42" ht="22.8" customHeight="1">
      <c r="A10" s="9" t="s">
        <v>64</v>
      </c>
      <c r="B10" s="12"/>
      <c r="C10" s="5"/>
      <c r="D10" s="4"/>
      <c r="E10" s="3"/>
      <c r="F10" s="3"/>
      <c r="G10" s="3"/>
      <c r="H10" s="3"/>
      <c r="I10" s="3">
        <v>17</v>
      </c>
      <c r="J10" s="3"/>
      <c r="K10" s="3"/>
      <c r="L10" s="3"/>
      <c r="M10" s="3"/>
      <c r="N10" s="3"/>
      <c r="O10" s="3"/>
      <c r="P10" s="3"/>
      <c r="Q10" s="3"/>
      <c r="R10" s="3"/>
      <c r="S10" s="10">
        <v>1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>
        <v>15</v>
      </c>
      <c r="AM10" s="14"/>
      <c r="AN10" s="35">
        <v>1</v>
      </c>
      <c r="AO10" s="36">
        <f t="shared" si="0"/>
        <v>2</v>
      </c>
      <c r="AP10" s="56">
        <v>34</v>
      </c>
    </row>
    <row r="11" spans="1:42" ht="28.8">
      <c r="A11" s="9" t="s">
        <v>65</v>
      </c>
      <c r="B11" s="12"/>
      <c r="C11" s="5"/>
      <c r="D11" s="4"/>
      <c r="E11" s="3">
        <v>19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0">
        <v>1</v>
      </c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>
        <v>6</v>
      </c>
      <c r="AL11" s="14"/>
      <c r="AM11" s="14"/>
      <c r="AN11" s="35">
        <v>1</v>
      </c>
      <c r="AO11" s="36">
        <f t="shared" si="0"/>
        <v>2</v>
      </c>
      <c r="AP11" s="56">
        <v>34</v>
      </c>
    </row>
    <row r="12" spans="1:42" ht="20.399999999999999" customHeight="1">
      <c r="A12" s="9" t="s">
        <v>52</v>
      </c>
      <c r="B12" s="3"/>
      <c r="C12" s="13"/>
      <c r="D12" s="3">
        <v>13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0">
        <v>1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>
        <v>3</v>
      </c>
      <c r="AK12" s="14"/>
      <c r="AL12" s="14"/>
      <c r="AM12" s="14"/>
      <c r="AN12" s="35">
        <v>1</v>
      </c>
      <c r="AO12" s="36">
        <f t="shared" si="0"/>
        <v>2</v>
      </c>
      <c r="AP12" s="56">
        <v>68</v>
      </c>
    </row>
    <row r="13" spans="1:42">
      <c r="A13" s="34" t="s">
        <v>90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10">
        <v>0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>
        <v>16</v>
      </c>
      <c r="AI13" s="14"/>
      <c r="AJ13" s="14"/>
      <c r="AK13" s="14"/>
      <c r="AL13" s="14"/>
      <c r="AM13" s="14"/>
      <c r="AN13" s="35">
        <v>1</v>
      </c>
      <c r="AO13" s="36">
        <f t="shared" si="0"/>
        <v>1</v>
      </c>
      <c r="AP13" s="57"/>
    </row>
    <row r="14" spans="1:42">
      <c r="A14" s="34" t="s">
        <v>75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0">
        <v>0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5">
        <v>1</v>
      </c>
      <c r="AO14" s="36">
        <f t="shared" si="0"/>
        <v>1</v>
      </c>
      <c r="AP14" s="57"/>
    </row>
    <row r="15" spans="1:42">
      <c r="A15" s="1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10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5"/>
      <c r="AO15" s="36"/>
      <c r="AP15" s="57"/>
    </row>
  </sheetData>
  <mergeCells count="48">
    <mergeCell ref="AH2:AH3"/>
    <mergeCell ref="AI2:AI3"/>
    <mergeCell ref="AJ2:AJ3"/>
    <mergeCell ref="AK2:AK3"/>
    <mergeCell ref="AL2:AL3"/>
    <mergeCell ref="AM2:AM3"/>
    <mergeCell ref="W2:W3"/>
    <mergeCell ref="X2:X3"/>
    <mergeCell ref="Y2:Y3"/>
    <mergeCell ref="Z2:Z3"/>
    <mergeCell ref="AA2:AB3"/>
    <mergeCell ref="AC2:AC3"/>
    <mergeCell ref="P2:P3"/>
    <mergeCell ref="Q2:Q3"/>
    <mergeCell ref="R2:R3"/>
    <mergeCell ref="T2:T3"/>
    <mergeCell ref="U2:U3"/>
    <mergeCell ref="V2:V3"/>
    <mergeCell ref="AP1:AP3"/>
    <mergeCell ref="B2:B3"/>
    <mergeCell ref="C2:C3"/>
    <mergeCell ref="D2:D3"/>
    <mergeCell ref="E2:E3"/>
    <mergeCell ref="F2:F3"/>
    <mergeCell ref="G2:G3"/>
    <mergeCell ref="H2:H3"/>
    <mergeCell ref="I2:I3"/>
    <mergeCell ref="J2:K3"/>
    <mergeCell ref="X1:AA1"/>
    <mergeCell ref="AB1:AF1"/>
    <mergeCell ref="AG1:AI1"/>
    <mergeCell ref="AJ1:AM1"/>
    <mergeCell ref="AN1:AN3"/>
    <mergeCell ref="AO1:AO3"/>
    <mergeCell ref="AD2:AD3"/>
    <mergeCell ref="AE2:AE3"/>
    <mergeCell ref="AF2:AF3"/>
    <mergeCell ref="AG2:AG3"/>
    <mergeCell ref="B1:F1"/>
    <mergeCell ref="G1:J1"/>
    <mergeCell ref="K1:N1"/>
    <mergeCell ref="O1:R1"/>
    <mergeCell ref="S1:S3"/>
    <mergeCell ref="T1:W1"/>
    <mergeCell ref="L2:L3"/>
    <mergeCell ref="M2:M3"/>
    <mergeCell ref="N2:N3"/>
    <mergeCell ref="O2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5 класс</vt:lpstr>
      <vt:lpstr>6 класс</vt:lpstr>
      <vt:lpstr>8 класс</vt:lpstr>
      <vt:lpstr>7 класс</vt:lpstr>
      <vt:lpstr>9 класс</vt:lpstr>
      <vt:lpstr>10 класс</vt:lpstr>
      <vt:lpstr>11 класс</vt:lpstr>
      <vt:lpstr>1 класс</vt:lpstr>
      <vt:lpstr>2 класс</vt:lpstr>
      <vt:lpstr>3 класс</vt:lpstr>
      <vt:lpstr>4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УВР</dc:creator>
  <cp:lastModifiedBy>Нина</cp:lastModifiedBy>
  <cp:revision>72</cp:revision>
  <dcterms:created xsi:type="dcterms:W3CDTF">2006-09-28T05:33:49Z</dcterms:created>
  <dcterms:modified xsi:type="dcterms:W3CDTF">2023-10-31T09:31:09Z</dcterms:modified>
</cp:coreProperties>
</file>